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xiao/Downloads/foodaccess-master/"/>
    </mc:Choice>
  </mc:AlternateContent>
  <xr:revisionPtr revIDLastSave="0" documentId="13_ncr:1_{106A669B-DB8D-AA4E-8733-B596A04C9760}" xr6:coauthVersionLast="45" xr6:coauthVersionMax="45" xr10:uidLastSave="{00000000-0000-0000-0000-000000000000}"/>
  <bookViews>
    <workbookView xWindow="0" yWindow="0" windowWidth="28800" windowHeight="18000" xr2:uid="{874D5D4B-7F4F-43B3-8999-BEE179A083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D3" i="1" l="1"/>
  <c r="FE3" i="1"/>
  <c r="FF3" i="1"/>
  <c r="FG3" i="1"/>
  <c r="FH3" i="1"/>
  <c r="FI3" i="1"/>
  <c r="FC3" i="1"/>
  <c r="FL2" i="1"/>
  <c r="FM2" i="1"/>
  <c r="FN2" i="1"/>
  <c r="FO2" i="1"/>
  <c r="FP2" i="1"/>
  <c r="FQ2" i="1"/>
  <c r="FK2" i="1"/>
  <c r="FS3" i="1"/>
  <c r="FT3" i="1"/>
  <c r="FU3" i="1"/>
  <c r="FV3" i="1"/>
  <c r="FW3" i="1"/>
  <c r="FX3" i="1"/>
  <c r="FY3" i="1"/>
  <c r="FS4" i="1"/>
  <c r="FT4" i="1"/>
  <c r="FU4" i="1"/>
  <c r="FV4" i="1"/>
  <c r="FW4" i="1"/>
  <c r="FX4" i="1"/>
  <c r="FY4" i="1"/>
  <c r="FS5" i="1"/>
  <c r="FT5" i="1"/>
  <c r="FU5" i="1"/>
  <c r="FV5" i="1"/>
  <c r="FW5" i="1"/>
  <c r="FX5" i="1"/>
  <c r="FY5" i="1"/>
  <c r="FS6" i="1"/>
  <c r="FT6" i="1"/>
  <c r="FU6" i="1"/>
  <c r="FV6" i="1"/>
  <c r="FW6" i="1"/>
  <c r="FX6" i="1"/>
  <c r="FY6" i="1"/>
  <c r="FS7" i="1"/>
  <c r="FT7" i="1"/>
  <c r="FU7" i="1"/>
  <c r="FV7" i="1"/>
  <c r="FW7" i="1"/>
  <c r="FX7" i="1"/>
  <c r="FY7" i="1"/>
  <c r="FS8" i="1"/>
  <c r="FT8" i="1"/>
  <c r="FU8" i="1"/>
  <c r="FV8" i="1"/>
  <c r="FW8" i="1"/>
  <c r="FX8" i="1"/>
  <c r="FY8" i="1"/>
  <c r="FS9" i="1"/>
  <c r="FT9" i="1"/>
  <c r="FU9" i="1"/>
  <c r="FV9" i="1"/>
  <c r="FW9" i="1"/>
  <c r="FX9" i="1"/>
  <c r="FY9" i="1"/>
  <c r="FS10" i="1"/>
  <c r="FT10" i="1"/>
  <c r="FU10" i="1"/>
  <c r="FV10" i="1"/>
  <c r="FW10" i="1"/>
  <c r="FX10" i="1"/>
  <c r="FY10" i="1"/>
  <c r="FS11" i="1"/>
  <c r="FT11" i="1"/>
  <c r="FU11" i="1"/>
  <c r="FV11" i="1"/>
  <c r="FW11" i="1"/>
  <c r="FX11" i="1"/>
  <c r="FY11" i="1"/>
  <c r="FS12" i="1"/>
  <c r="FT12" i="1"/>
  <c r="FU12" i="1"/>
  <c r="FV12" i="1"/>
  <c r="FW12" i="1"/>
  <c r="FX12" i="1"/>
  <c r="FY12" i="1"/>
  <c r="FS13" i="1"/>
  <c r="FT13" i="1"/>
  <c r="FU13" i="1"/>
  <c r="FV13" i="1"/>
  <c r="FW13" i="1"/>
  <c r="FX13" i="1"/>
  <c r="FY13" i="1"/>
  <c r="FS14" i="1"/>
  <c r="FT14" i="1"/>
  <c r="FU14" i="1"/>
  <c r="FV14" i="1"/>
  <c r="FW14" i="1"/>
  <c r="FX14" i="1"/>
  <c r="FY14" i="1"/>
  <c r="FS15" i="1"/>
  <c r="FT15" i="1"/>
  <c r="FU15" i="1"/>
  <c r="FV15" i="1"/>
  <c r="FW15" i="1"/>
  <c r="FX15" i="1"/>
  <c r="FY15" i="1"/>
  <c r="FS16" i="1"/>
  <c r="FT16" i="1"/>
  <c r="FU16" i="1"/>
  <c r="FV16" i="1"/>
  <c r="FW16" i="1"/>
  <c r="FX16" i="1"/>
  <c r="FY16" i="1"/>
  <c r="FS17" i="1"/>
  <c r="FT17" i="1"/>
  <c r="FU17" i="1"/>
  <c r="FV17" i="1"/>
  <c r="FW17" i="1"/>
  <c r="FX17" i="1"/>
  <c r="FY17" i="1"/>
  <c r="FS18" i="1"/>
  <c r="FT18" i="1"/>
  <c r="FU18" i="1"/>
  <c r="FV18" i="1"/>
  <c r="FW18" i="1"/>
  <c r="FX18" i="1"/>
  <c r="FY18" i="1"/>
  <c r="FS19" i="1"/>
  <c r="FT19" i="1"/>
  <c r="FU19" i="1"/>
  <c r="FV19" i="1"/>
  <c r="FW19" i="1"/>
  <c r="FX19" i="1"/>
  <c r="FY19" i="1"/>
  <c r="FS20" i="1"/>
  <c r="FT20" i="1"/>
  <c r="FU20" i="1"/>
  <c r="FV20" i="1"/>
  <c r="FW20" i="1"/>
  <c r="FX20" i="1"/>
  <c r="FY20" i="1"/>
  <c r="FS21" i="1"/>
  <c r="FT21" i="1"/>
  <c r="FU21" i="1"/>
  <c r="FV21" i="1"/>
  <c r="FW21" i="1"/>
  <c r="FX21" i="1"/>
  <c r="FY21" i="1"/>
  <c r="FS22" i="1"/>
  <c r="FT22" i="1"/>
  <c r="FU22" i="1"/>
  <c r="FV22" i="1"/>
  <c r="FW22" i="1"/>
  <c r="FX22" i="1"/>
  <c r="FY22" i="1"/>
  <c r="FS23" i="1"/>
  <c r="FT23" i="1"/>
  <c r="FU23" i="1"/>
  <c r="FV23" i="1"/>
  <c r="FW23" i="1"/>
  <c r="FX23" i="1"/>
  <c r="FY23" i="1"/>
  <c r="FS24" i="1"/>
  <c r="FT24" i="1"/>
  <c r="FU24" i="1"/>
  <c r="FV24" i="1"/>
  <c r="FW24" i="1"/>
  <c r="FX24" i="1"/>
  <c r="FY24" i="1"/>
  <c r="FS25" i="1"/>
  <c r="FT25" i="1"/>
  <c r="FU25" i="1"/>
  <c r="FV25" i="1"/>
  <c r="FW25" i="1"/>
  <c r="FX25" i="1"/>
  <c r="FY25" i="1"/>
  <c r="FS26" i="1"/>
  <c r="FT26" i="1"/>
  <c r="FU26" i="1"/>
  <c r="FV26" i="1"/>
  <c r="FW26" i="1"/>
  <c r="FX26" i="1"/>
  <c r="FY26" i="1"/>
  <c r="FS27" i="1"/>
  <c r="FT27" i="1"/>
  <c r="FU27" i="1"/>
  <c r="FV27" i="1"/>
  <c r="FW27" i="1"/>
  <c r="FX27" i="1"/>
  <c r="FY27" i="1"/>
  <c r="FS28" i="1"/>
  <c r="FT28" i="1"/>
  <c r="FU28" i="1"/>
  <c r="FV28" i="1"/>
  <c r="FW28" i="1"/>
  <c r="FX28" i="1"/>
  <c r="FY28" i="1"/>
  <c r="FS29" i="1"/>
  <c r="FT29" i="1"/>
  <c r="FU29" i="1"/>
  <c r="FV29" i="1"/>
  <c r="FW29" i="1"/>
  <c r="FX29" i="1"/>
  <c r="FY29" i="1"/>
  <c r="FS30" i="1"/>
  <c r="FT30" i="1"/>
  <c r="FU30" i="1"/>
  <c r="FV30" i="1"/>
  <c r="FW30" i="1"/>
  <c r="FX30" i="1"/>
  <c r="FY30" i="1"/>
  <c r="FS31" i="1"/>
  <c r="FT31" i="1"/>
  <c r="FU31" i="1"/>
  <c r="FV31" i="1"/>
  <c r="FW31" i="1"/>
  <c r="FX31" i="1"/>
  <c r="FY31" i="1"/>
  <c r="FS32" i="1"/>
  <c r="FT32" i="1"/>
  <c r="FU32" i="1"/>
  <c r="FV32" i="1"/>
  <c r="FW32" i="1"/>
  <c r="FX32" i="1"/>
  <c r="FY32" i="1"/>
  <c r="FS33" i="1"/>
  <c r="FT33" i="1"/>
  <c r="FU33" i="1"/>
  <c r="FV33" i="1"/>
  <c r="FW33" i="1"/>
  <c r="FX33" i="1"/>
  <c r="FY33" i="1"/>
  <c r="FS34" i="1"/>
  <c r="FT34" i="1"/>
  <c r="FU34" i="1"/>
  <c r="FV34" i="1"/>
  <c r="FW34" i="1"/>
  <c r="FX34" i="1"/>
  <c r="FY34" i="1"/>
  <c r="FS35" i="1"/>
  <c r="FT35" i="1"/>
  <c r="FU35" i="1"/>
  <c r="FV35" i="1"/>
  <c r="FW35" i="1"/>
  <c r="FX35" i="1"/>
  <c r="FY35" i="1"/>
  <c r="FS36" i="1"/>
  <c r="FT36" i="1"/>
  <c r="FU36" i="1"/>
  <c r="FV36" i="1"/>
  <c r="FW36" i="1"/>
  <c r="FX36" i="1"/>
  <c r="FY36" i="1"/>
  <c r="FS37" i="1"/>
  <c r="FT37" i="1"/>
  <c r="FU37" i="1"/>
  <c r="FV37" i="1"/>
  <c r="FW37" i="1"/>
  <c r="FX37" i="1"/>
  <c r="FY37" i="1"/>
  <c r="FS38" i="1"/>
  <c r="FT38" i="1"/>
  <c r="FU38" i="1"/>
  <c r="FV38" i="1"/>
  <c r="FW38" i="1"/>
  <c r="FX38" i="1"/>
  <c r="FY38" i="1"/>
  <c r="FS39" i="1"/>
  <c r="FT39" i="1"/>
  <c r="FU39" i="1"/>
  <c r="FV39" i="1"/>
  <c r="FW39" i="1"/>
  <c r="FX39" i="1"/>
  <c r="FY39" i="1"/>
  <c r="FS40" i="1"/>
  <c r="FT40" i="1"/>
  <c r="FU40" i="1"/>
  <c r="FV40" i="1"/>
  <c r="FW40" i="1"/>
  <c r="FX40" i="1"/>
  <c r="FY40" i="1"/>
  <c r="FS41" i="1"/>
  <c r="FT41" i="1"/>
  <c r="FU41" i="1"/>
  <c r="FV41" i="1"/>
  <c r="FW41" i="1"/>
  <c r="FX41" i="1"/>
  <c r="FY41" i="1"/>
  <c r="FS42" i="1"/>
  <c r="FT42" i="1"/>
  <c r="FU42" i="1"/>
  <c r="FV42" i="1"/>
  <c r="FW42" i="1"/>
  <c r="FX42" i="1"/>
  <c r="FY42" i="1"/>
  <c r="FS43" i="1"/>
  <c r="FT43" i="1"/>
  <c r="FU43" i="1"/>
  <c r="FV43" i="1"/>
  <c r="FW43" i="1"/>
  <c r="FX43" i="1"/>
  <c r="FY43" i="1"/>
  <c r="FS44" i="1"/>
  <c r="FT44" i="1"/>
  <c r="FU44" i="1"/>
  <c r="FV44" i="1"/>
  <c r="FW44" i="1"/>
  <c r="FX44" i="1"/>
  <c r="FY44" i="1"/>
  <c r="FS45" i="1"/>
  <c r="FT45" i="1"/>
  <c r="FU45" i="1"/>
  <c r="FV45" i="1"/>
  <c r="FW45" i="1"/>
  <c r="FX45" i="1"/>
  <c r="FY45" i="1"/>
  <c r="FS46" i="1"/>
  <c r="FT46" i="1"/>
  <c r="FU46" i="1"/>
  <c r="FV46" i="1"/>
  <c r="FW46" i="1"/>
  <c r="FX46" i="1"/>
  <c r="FY46" i="1"/>
  <c r="FS47" i="1"/>
  <c r="FT47" i="1"/>
  <c r="FU47" i="1"/>
  <c r="FV47" i="1"/>
  <c r="FW47" i="1"/>
  <c r="FX47" i="1"/>
  <c r="FY47" i="1"/>
  <c r="FS48" i="1"/>
  <c r="FT48" i="1"/>
  <c r="FU48" i="1"/>
  <c r="FV48" i="1"/>
  <c r="FW48" i="1"/>
  <c r="FX48" i="1"/>
  <c r="FY48" i="1"/>
  <c r="FS49" i="1"/>
  <c r="FT49" i="1"/>
  <c r="FU49" i="1"/>
  <c r="FV49" i="1"/>
  <c r="FW49" i="1"/>
  <c r="FX49" i="1"/>
  <c r="FY49" i="1"/>
  <c r="FS50" i="1"/>
  <c r="FT50" i="1"/>
  <c r="FU50" i="1"/>
  <c r="FV50" i="1"/>
  <c r="FW50" i="1"/>
  <c r="FX50" i="1"/>
  <c r="FY50" i="1"/>
  <c r="FS51" i="1"/>
  <c r="FT51" i="1"/>
  <c r="FU51" i="1"/>
  <c r="FV51" i="1"/>
  <c r="FW51" i="1"/>
  <c r="FX51" i="1"/>
  <c r="FY51" i="1"/>
  <c r="FS52" i="1"/>
  <c r="FT52" i="1"/>
  <c r="FU52" i="1"/>
  <c r="FV52" i="1"/>
  <c r="FW52" i="1"/>
  <c r="FX52" i="1"/>
  <c r="FY52" i="1"/>
  <c r="FS53" i="1"/>
  <c r="FT53" i="1"/>
  <c r="FU53" i="1"/>
  <c r="FV53" i="1"/>
  <c r="FW53" i="1"/>
  <c r="FX53" i="1"/>
  <c r="FY53" i="1"/>
  <c r="FS54" i="1"/>
  <c r="FT54" i="1"/>
  <c r="FU54" i="1"/>
  <c r="FV54" i="1"/>
  <c r="FW54" i="1"/>
  <c r="FX54" i="1"/>
  <c r="FY54" i="1"/>
  <c r="FS55" i="1"/>
  <c r="FT55" i="1"/>
  <c r="FU55" i="1"/>
  <c r="FV55" i="1"/>
  <c r="FW55" i="1"/>
  <c r="FX55" i="1"/>
  <c r="FY55" i="1"/>
  <c r="FS56" i="1"/>
  <c r="FT56" i="1"/>
  <c r="FU56" i="1"/>
  <c r="FV56" i="1"/>
  <c r="FW56" i="1"/>
  <c r="FX56" i="1"/>
  <c r="FY56" i="1"/>
  <c r="FS57" i="1"/>
  <c r="FT57" i="1"/>
  <c r="FU57" i="1"/>
  <c r="FV57" i="1"/>
  <c r="FW57" i="1"/>
  <c r="FX57" i="1"/>
  <c r="FY57" i="1"/>
  <c r="FS58" i="1"/>
  <c r="FT58" i="1"/>
  <c r="FU58" i="1"/>
  <c r="FV58" i="1"/>
  <c r="FW58" i="1"/>
  <c r="FX58" i="1"/>
  <c r="FY58" i="1"/>
  <c r="FS59" i="1"/>
  <c r="FT59" i="1"/>
  <c r="FU59" i="1"/>
  <c r="FV59" i="1"/>
  <c r="FW59" i="1"/>
  <c r="FX59" i="1"/>
  <c r="FY59" i="1"/>
  <c r="FS60" i="1"/>
  <c r="FT60" i="1"/>
  <c r="FU60" i="1"/>
  <c r="FV60" i="1"/>
  <c r="FW60" i="1"/>
  <c r="FX60" i="1"/>
  <c r="FY60" i="1"/>
  <c r="FS61" i="1"/>
  <c r="FT61" i="1"/>
  <c r="FU61" i="1"/>
  <c r="FV61" i="1"/>
  <c r="FW61" i="1"/>
  <c r="FX61" i="1"/>
  <c r="FY61" i="1"/>
  <c r="FS62" i="1"/>
  <c r="FT62" i="1"/>
  <c r="FU62" i="1"/>
  <c r="FV62" i="1"/>
  <c r="FW62" i="1"/>
  <c r="FX62" i="1"/>
  <c r="FY62" i="1"/>
  <c r="FS63" i="1"/>
  <c r="FT63" i="1"/>
  <c r="FU63" i="1"/>
  <c r="FV63" i="1"/>
  <c r="FW63" i="1"/>
  <c r="FX63" i="1"/>
  <c r="FY63" i="1"/>
  <c r="FS64" i="1"/>
  <c r="FT64" i="1"/>
  <c r="FU64" i="1"/>
  <c r="FV64" i="1"/>
  <c r="FW64" i="1"/>
  <c r="FX64" i="1"/>
  <c r="FY64" i="1"/>
  <c r="FS65" i="1"/>
  <c r="FT65" i="1"/>
  <c r="FU65" i="1"/>
  <c r="FV65" i="1"/>
  <c r="FW65" i="1"/>
  <c r="FX65" i="1"/>
  <c r="FY65" i="1"/>
  <c r="FS66" i="1"/>
  <c r="FT66" i="1"/>
  <c r="FU66" i="1"/>
  <c r="FV66" i="1"/>
  <c r="FW66" i="1"/>
  <c r="FX66" i="1"/>
  <c r="FY66" i="1"/>
  <c r="FS67" i="1"/>
  <c r="FT67" i="1"/>
  <c r="FU67" i="1"/>
  <c r="FV67" i="1"/>
  <c r="FW67" i="1"/>
  <c r="FX67" i="1"/>
  <c r="FY67" i="1"/>
  <c r="FS68" i="1"/>
  <c r="FT68" i="1"/>
  <c r="FU68" i="1"/>
  <c r="FV68" i="1"/>
  <c r="FW68" i="1"/>
  <c r="FX68" i="1"/>
  <c r="FY68" i="1"/>
  <c r="FS69" i="1"/>
  <c r="FT69" i="1"/>
  <c r="FU69" i="1"/>
  <c r="FV69" i="1"/>
  <c r="FW69" i="1"/>
  <c r="FX69" i="1"/>
  <c r="FY69" i="1"/>
  <c r="FS70" i="1"/>
  <c r="FT70" i="1"/>
  <c r="FU70" i="1"/>
  <c r="FV70" i="1"/>
  <c r="FW70" i="1"/>
  <c r="FX70" i="1"/>
  <c r="FY70" i="1"/>
  <c r="FS71" i="1"/>
  <c r="FT71" i="1"/>
  <c r="FU71" i="1"/>
  <c r="FV71" i="1"/>
  <c r="FW71" i="1"/>
  <c r="FX71" i="1"/>
  <c r="FY71" i="1"/>
  <c r="FS72" i="1"/>
  <c r="FT72" i="1"/>
  <c r="FU72" i="1"/>
  <c r="FV72" i="1"/>
  <c r="FW72" i="1"/>
  <c r="FX72" i="1"/>
  <c r="FY72" i="1"/>
  <c r="FS73" i="1"/>
  <c r="FT73" i="1"/>
  <c r="FU73" i="1"/>
  <c r="FV73" i="1"/>
  <c r="FW73" i="1"/>
  <c r="FX73" i="1"/>
  <c r="FY73" i="1"/>
  <c r="FS74" i="1"/>
  <c r="FT74" i="1"/>
  <c r="FU74" i="1"/>
  <c r="FV74" i="1"/>
  <c r="FW74" i="1"/>
  <c r="FX74" i="1"/>
  <c r="FY74" i="1"/>
  <c r="FS75" i="1"/>
  <c r="FT75" i="1"/>
  <c r="FU75" i="1"/>
  <c r="FV75" i="1"/>
  <c r="FW75" i="1"/>
  <c r="FX75" i="1"/>
  <c r="FY75" i="1"/>
  <c r="FS76" i="1"/>
  <c r="FT76" i="1"/>
  <c r="FU76" i="1"/>
  <c r="FV76" i="1"/>
  <c r="FW76" i="1"/>
  <c r="FX76" i="1"/>
  <c r="FY76" i="1"/>
  <c r="FS77" i="1"/>
  <c r="FT77" i="1"/>
  <c r="FU77" i="1"/>
  <c r="FV77" i="1"/>
  <c r="FW77" i="1"/>
  <c r="FX77" i="1"/>
  <c r="FY77" i="1"/>
  <c r="FS78" i="1"/>
  <c r="FT78" i="1"/>
  <c r="FU78" i="1"/>
  <c r="FV78" i="1"/>
  <c r="FW78" i="1"/>
  <c r="FX78" i="1"/>
  <c r="FY78" i="1"/>
  <c r="FS79" i="1"/>
  <c r="FT79" i="1"/>
  <c r="FU79" i="1"/>
  <c r="FV79" i="1"/>
  <c r="FW79" i="1"/>
  <c r="FX79" i="1"/>
  <c r="FY79" i="1"/>
  <c r="FS80" i="1"/>
  <c r="FT80" i="1"/>
  <c r="FU80" i="1"/>
  <c r="FV80" i="1"/>
  <c r="FW80" i="1"/>
  <c r="FX80" i="1"/>
  <c r="FY80" i="1"/>
  <c r="FS81" i="1"/>
  <c r="FT81" i="1"/>
  <c r="FU81" i="1"/>
  <c r="FV81" i="1"/>
  <c r="FW81" i="1"/>
  <c r="FX81" i="1"/>
  <c r="FY81" i="1"/>
  <c r="FS82" i="1"/>
  <c r="FT82" i="1"/>
  <c r="FU82" i="1"/>
  <c r="FV82" i="1"/>
  <c r="FW82" i="1"/>
  <c r="FX82" i="1"/>
  <c r="FY82" i="1"/>
  <c r="FS83" i="1"/>
  <c r="FT83" i="1"/>
  <c r="FU83" i="1"/>
  <c r="FV83" i="1"/>
  <c r="FW83" i="1"/>
  <c r="FX83" i="1"/>
  <c r="FY83" i="1"/>
  <c r="FS84" i="1"/>
  <c r="FT84" i="1"/>
  <c r="FU84" i="1"/>
  <c r="FV84" i="1"/>
  <c r="FW84" i="1"/>
  <c r="FX84" i="1"/>
  <c r="FY84" i="1"/>
  <c r="FS85" i="1"/>
  <c r="FT85" i="1"/>
  <c r="FU85" i="1"/>
  <c r="FV85" i="1"/>
  <c r="FW85" i="1"/>
  <c r="FX85" i="1"/>
  <c r="FY85" i="1"/>
  <c r="FS86" i="1"/>
  <c r="FT86" i="1"/>
  <c r="FU86" i="1"/>
  <c r="FV86" i="1"/>
  <c r="FW86" i="1"/>
  <c r="FX86" i="1"/>
  <c r="FY86" i="1"/>
  <c r="FS87" i="1"/>
  <c r="FT87" i="1"/>
  <c r="FU87" i="1"/>
  <c r="FV87" i="1"/>
  <c r="FW87" i="1"/>
  <c r="FX87" i="1"/>
  <c r="FY87" i="1"/>
  <c r="FS88" i="1"/>
  <c r="FT88" i="1"/>
  <c r="FU88" i="1"/>
  <c r="FV88" i="1"/>
  <c r="FW88" i="1"/>
  <c r="FX88" i="1"/>
  <c r="FY88" i="1"/>
  <c r="FS89" i="1"/>
  <c r="FT89" i="1"/>
  <c r="FU89" i="1"/>
  <c r="FV89" i="1"/>
  <c r="FW89" i="1"/>
  <c r="FX89" i="1"/>
  <c r="FY89" i="1"/>
  <c r="FS90" i="1"/>
  <c r="FT90" i="1"/>
  <c r="FU90" i="1"/>
  <c r="FV90" i="1"/>
  <c r="FW90" i="1"/>
  <c r="FX90" i="1"/>
  <c r="FY90" i="1"/>
  <c r="FS91" i="1"/>
  <c r="FT91" i="1"/>
  <c r="FU91" i="1"/>
  <c r="FV91" i="1"/>
  <c r="FW91" i="1"/>
  <c r="FX91" i="1"/>
  <c r="FY91" i="1"/>
  <c r="FS92" i="1"/>
  <c r="FT92" i="1"/>
  <c r="FU92" i="1"/>
  <c r="FV92" i="1"/>
  <c r="FW92" i="1"/>
  <c r="FX92" i="1"/>
  <c r="FY92" i="1"/>
  <c r="FS93" i="1"/>
  <c r="FT93" i="1"/>
  <c r="FU93" i="1"/>
  <c r="FV93" i="1"/>
  <c r="FW93" i="1"/>
  <c r="FX93" i="1"/>
  <c r="FY93" i="1"/>
  <c r="FS94" i="1"/>
  <c r="FT94" i="1"/>
  <c r="FU94" i="1"/>
  <c r="FV94" i="1"/>
  <c r="FW94" i="1"/>
  <c r="FX94" i="1"/>
  <c r="FY94" i="1"/>
  <c r="FS95" i="1"/>
  <c r="FT95" i="1"/>
  <c r="FU95" i="1"/>
  <c r="FV95" i="1"/>
  <c r="FW95" i="1"/>
  <c r="FX95" i="1"/>
  <c r="FY95" i="1"/>
  <c r="FS96" i="1"/>
  <c r="FT96" i="1"/>
  <c r="FU96" i="1"/>
  <c r="FV96" i="1"/>
  <c r="FW96" i="1"/>
  <c r="FX96" i="1"/>
  <c r="FY96" i="1"/>
  <c r="FS97" i="1"/>
  <c r="FT97" i="1"/>
  <c r="FU97" i="1"/>
  <c r="FV97" i="1"/>
  <c r="FW97" i="1"/>
  <c r="FX97" i="1"/>
  <c r="FY97" i="1"/>
  <c r="FS98" i="1"/>
  <c r="FT98" i="1"/>
  <c r="FU98" i="1"/>
  <c r="FV98" i="1"/>
  <c r="FW98" i="1"/>
  <c r="FX98" i="1"/>
  <c r="FY98" i="1"/>
  <c r="FS99" i="1"/>
  <c r="FT99" i="1"/>
  <c r="FU99" i="1"/>
  <c r="FV99" i="1"/>
  <c r="FW99" i="1"/>
  <c r="FX99" i="1"/>
  <c r="FY99" i="1"/>
  <c r="FS100" i="1"/>
  <c r="FT100" i="1"/>
  <c r="FU100" i="1"/>
  <c r="FV100" i="1"/>
  <c r="FW100" i="1"/>
  <c r="FX100" i="1"/>
  <c r="FY100" i="1"/>
  <c r="FS101" i="1"/>
  <c r="FT101" i="1"/>
  <c r="FU101" i="1"/>
  <c r="FV101" i="1"/>
  <c r="FW101" i="1"/>
  <c r="FX101" i="1"/>
  <c r="FY101" i="1"/>
  <c r="FS102" i="1"/>
  <c r="FT102" i="1"/>
  <c r="FU102" i="1"/>
  <c r="FV102" i="1"/>
  <c r="FW102" i="1"/>
  <c r="FX102" i="1"/>
  <c r="FY102" i="1"/>
  <c r="FS103" i="1"/>
  <c r="FT103" i="1"/>
  <c r="FU103" i="1"/>
  <c r="FV103" i="1"/>
  <c r="FW103" i="1"/>
  <c r="FX103" i="1"/>
  <c r="FY103" i="1"/>
  <c r="FS104" i="1"/>
  <c r="FT104" i="1"/>
  <c r="FU104" i="1"/>
  <c r="FV104" i="1"/>
  <c r="FW104" i="1"/>
  <c r="FX104" i="1"/>
  <c r="FY104" i="1"/>
  <c r="FS105" i="1"/>
  <c r="FT105" i="1"/>
  <c r="FU105" i="1"/>
  <c r="FV105" i="1"/>
  <c r="FW105" i="1"/>
  <c r="FX105" i="1"/>
  <c r="FY105" i="1"/>
  <c r="FS106" i="1"/>
  <c r="FT106" i="1"/>
  <c r="FU106" i="1"/>
  <c r="FV106" i="1"/>
  <c r="FW106" i="1"/>
  <c r="FX106" i="1"/>
  <c r="FY106" i="1"/>
  <c r="FS107" i="1"/>
  <c r="FT107" i="1"/>
  <c r="FU107" i="1"/>
  <c r="FV107" i="1"/>
  <c r="FW107" i="1"/>
  <c r="FX107" i="1"/>
  <c r="FY107" i="1"/>
  <c r="FS108" i="1"/>
  <c r="FT108" i="1"/>
  <c r="FU108" i="1"/>
  <c r="FV108" i="1"/>
  <c r="FW108" i="1"/>
  <c r="FX108" i="1"/>
  <c r="FY108" i="1"/>
  <c r="FS109" i="1"/>
  <c r="FT109" i="1"/>
  <c r="FU109" i="1"/>
  <c r="FV109" i="1"/>
  <c r="FW109" i="1"/>
  <c r="FX109" i="1"/>
  <c r="FY109" i="1"/>
  <c r="FS110" i="1"/>
  <c r="FT110" i="1"/>
  <c r="FU110" i="1"/>
  <c r="FV110" i="1"/>
  <c r="FW110" i="1"/>
  <c r="FX110" i="1"/>
  <c r="FY110" i="1"/>
  <c r="FS111" i="1"/>
  <c r="FT111" i="1"/>
  <c r="FU111" i="1"/>
  <c r="FV111" i="1"/>
  <c r="FW111" i="1"/>
  <c r="FX111" i="1"/>
  <c r="FY111" i="1"/>
  <c r="FS112" i="1"/>
  <c r="FT112" i="1"/>
  <c r="FU112" i="1"/>
  <c r="FV112" i="1"/>
  <c r="FW112" i="1"/>
  <c r="FX112" i="1"/>
  <c r="FY112" i="1"/>
  <c r="FS113" i="1"/>
  <c r="FT113" i="1"/>
  <c r="FU113" i="1"/>
  <c r="FV113" i="1"/>
  <c r="FW113" i="1"/>
  <c r="FX113" i="1"/>
  <c r="FY113" i="1"/>
  <c r="FS114" i="1"/>
  <c r="FT114" i="1"/>
  <c r="FU114" i="1"/>
  <c r="FV114" i="1"/>
  <c r="FW114" i="1"/>
  <c r="FX114" i="1"/>
  <c r="FY114" i="1"/>
  <c r="FS115" i="1"/>
  <c r="FT115" i="1"/>
  <c r="FU115" i="1"/>
  <c r="FV115" i="1"/>
  <c r="FW115" i="1"/>
  <c r="FX115" i="1"/>
  <c r="FY115" i="1"/>
  <c r="FS116" i="1"/>
  <c r="FT116" i="1"/>
  <c r="FU116" i="1"/>
  <c r="FV116" i="1"/>
  <c r="FW116" i="1"/>
  <c r="FX116" i="1"/>
  <c r="FY116" i="1"/>
  <c r="FS117" i="1"/>
  <c r="FT117" i="1"/>
  <c r="FU117" i="1"/>
  <c r="FV117" i="1"/>
  <c r="FW117" i="1"/>
  <c r="FX117" i="1"/>
  <c r="FY117" i="1"/>
  <c r="FS118" i="1"/>
  <c r="FT118" i="1"/>
  <c r="FU118" i="1"/>
  <c r="FV118" i="1"/>
  <c r="FW118" i="1"/>
  <c r="FX118" i="1"/>
  <c r="FY118" i="1"/>
  <c r="FS119" i="1"/>
  <c r="FT119" i="1"/>
  <c r="FU119" i="1"/>
  <c r="FV119" i="1"/>
  <c r="FW119" i="1"/>
  <c r="FX119" i="1"/>
  <c r="FY119" i="1"/>
  <c r="FS120" i="1"/>
  <c r="FT120" i="1"/>
  <c r="FU120" i="1"/>
  <c r="FV120" i="1"/>
  <c r="FW120" i="1"/>
  <c r="FX120" i="1"/>
  <c r="FY120" i="1"/>
  <c r="FS121" i="1"/>
  <c r="FT121" i="1"/>
  <c r="FU121" i="1"/>
  <c r="FV121" i="1"/>
  <c r="FW121" i="1"/>
  <c r="FX121" i="1"/>
  <c r="FY121" i="1"/>
  <c r="FS122" i="1"/>
  <c r="FT122" i="1"/>
  <c r="FU122" i="1"/>
  <c r="FV122" i="1"/>
  <c r="FW122" i="1"/>
  <c r="FX122" i="1"/>
  <c r="FY122" i="1"/>
  <c r="FS123" i="1"/>
  <c r="FT123" i="1"/>
  <c r="FU123" i="1"/>
  <c r="FV123" i="1"/>
  <c r="FW123" i="1"/>
  <c r="FX123" i="1"/>
  <c r="FY123" i="1"/>
  <c r="FS124" i="1"/>
  <c r="FT124" i="1"/>
  <c r="FU124" i="1"/>
  <c r="FV124" i="1"/>
  <c r="FW124" i="1"/>
  <c r="FX124" i="1"/>
  <c r="FY124" i="1"/>
  <c r="FS125" i="1"/>
  <c r="FT125" i="1"/>
  <c r="FU125" i="1"/>
  <c r="FV125" i="1"/>
  <c r="FW125" i="1"/>
  <c r="FX125" i="1"/>
  <c r="FY125" i="1"/>
  <c r="FS126" i="1"/>
  <c r="FT126" i="1"/>
  <c r="FU126" i="1"/>
  <c r="FV126" i="1"/>
  <c r="FW126" i="1"/>
  <c r="FX126" i="1"/>
  <c r="FY126" i="1"/>
  <c r="FS127" i="1"/>
  <c r="FT127" i="1"/>
  <c r="FU127" i="1"/>
  <c r="FV127" i="1"/>
  <c r="FW127" i="1"/>
  <c r="FX127" i="1"/>
  <c r="FY127" i="1"/>
  <c r="FS128" i="1"/>
  <c r="FT128" i="1"/>
  <c r="FU128" i="1"/>
  <c r="FV128" i="1"/>
  <c r="FW128" i="1"/>
  <c r="FX128" i="1"/>
  <c r="FY128" i="1"/>
  <c r="FS129" i="1"/>
  <c r="FT129" i="1"/>
  <c r="FU129" i="1"/>
  <c r="FV129" i="1"/>
  <c r="FW129" i="1"/>
  <c r="FX129" i="1"/>
  <c r="FY129" i="1"/>
  <c r="FS130" i="1"/>
  <c r="FT130" i="1"/>
  <c r="FU130" i="1"/>
  <c r="FV130" i="1"/>
  <c r="FW130" i="1"/>
  <c r="FX130" i="1"/>
  <c r="FY130" i="1"/>
  <c r="FS131" i="1"/>
  <c r="FT131" i="1"/>
  <c r="FU131" i="1"/>
  <c r="FV131" i="1"/>
  <c r="FW131" i="1"/>
  <c r="FX131" i="1"/>
  <c r="FY131" i="1"/>
  <c r="FS132" i="1"/>
  <c r="FT132" i="1"/>
  <c r="FU132" i="1"/>
  <c r="FV132" i="1"/>
  <c r="FW132" i="1"/>
  <c r="FX132" i="1"/>
  <c r="FY132" i="1"/>
  <c r="FS133" i="1"/>
  <c r="FT133" i="1"/>
  <c r="FU133" i="1"/>
  <c r="FV133" i="1"/>
  <c r="FW133" i="1"/>
  <c r="FX133" i="1"/>
  <c r="FY133" i="1"/>
  <c r="FS134" i="1"/>
  <c r="FT134" i="1"/>
  <c r="FU134" i="1"/>
  <c r="FV134" i="1"/>
  <c r="FW134" i="1"/>
  <c r="FX134" i="1"/>
  <c r="FY134" i="1"/>
  <c r="FS135" i="1"/>
  <c r="FT135" i="1"/>
  <c r="FU135" i="1"/>
  <c r="FV135" i="1"/>
  <c r="FW135" i="1"/>
  <c r="FX135" i="1"/>
  <c r="FY135" i="1"/>
  <c r="FS136" i="1"/>
  <c r="FT136" i="1"/>
  <c r="FU136" i="1"/>
  <c r="FV136" i="1"/>
  <c r="FW136" i="1"/>
  <c r="FX136" i="1"/>
  <c r="FY136" i="1"/>
  <c r="FS137" i="1"/>
  <c r="FT137" i="1"/>
  <c r="FU137" i="1"/>
  <c r="FV137" i="1"/>
  <c r="FW137" i="1"/>
  <c r="FX137" i="1"/>
  <c r="FY137" i="1"/>
  <c r="FS138" i="1"/>
  <c r="FT138" i="1"/>
  <c r="FU138" i="1"/>
  <c r="FV138" i="1"/>
  <c r="FW138" i="1"/>
  <c r="FX138" i="1"/>
  <c r="FY138" i="1"/>
  <c r="FS139" i="1"/>
  <c r="FT139" i="1"/>
  <c r="FU139" i="1"/>
  <c r="FV139" i="1"/>
  <c r="FW139" i="1"/>
  <c r="FX139" i="1"/>
  <c r="FY139" i="1"/>
  <c r="FS140" i="1"/>
  <c r="FT140" i="1"/>
  <c r="FU140" i="1"/>
  <c r="FV140" i="1"/>
  <c r="FW140" i="1"/>
  <c r="FX140" i="1"/>
  <c r="FY140" i="1"/>
  <c r="FS141" i="1"/>
  <c r="FT141" i="1"/>
  <c r="FU141" i="1"/>
  <c r="FV141" i="1"/>
  <c r="FW141" i="1"/>
  <c r="FX141" i="1"/>
  <c r="FY141" i="1"/>
  <c r="FS142" i="1"/>
  <c r="FT142" i="1"/>
  <c r="FU142" i="1"/>
  <c r="FV142" i="1"/>
  <c r="FW142" i="1"/>
  <c r="FX142" i="1"/>
  <c r="FY142" i="1"/>
  <c r="FS143" i="1"/>
  <c r="FT143" i="1"/>
  <c r="FU143" i="1"/>
  <c r="FV143" i="1"/>
  <c r="FW143" i="1"/>
  <c r="FX143" i="1"/>
  <c r="FY143" i="1"/>
  <c r="FS144" i="1"/>
  <c r="FT144" i="1"/>
  <c r="FU144" i="1"/>
  <c r="FV144" i="1"/>
  <c r="FW144" i="1"/>
  <c r="FX144" i="1"/>
  <c r="FY144" i="1"/>
  <c r="FS145" i="1"/>
  <c r="FT145" i="1"/>
  <c r="FU145" i="1"/>
  <c r="FV145" i="1"/>
  <c r="FW145" i="1"/>
  <c r="FX145" i="1"/>
  <c r="FY145" i="1"/>
  <c r="FS146" i="1"/>
  <c r="FT146" i="1"/>
  <c r="FU146" i="1"/>
  <c r="FV146" i="1"/>
  <c r="FW146" i="1"/>
  <c r="FX146" i="1"/>
  <c r="FY146" i="1"/>
  <c r="FS147" i="1"/>
  <c r="FT147" i="1"/>
  <c r="FU147" i="1"/>
  <c r="FV147" i="1"/>
  <c r="FW147" i="1"/>
  <c r="FX147" i="1"/>
  <c r="FY147" i="1"/>
  <c r="FS148" i="1"/>
  <c r="FT148" i="1"/>
  <c r="FU148" i="1"/>
  <c r="FV148" i="1"/>
  <c r="FW148" i="1"/>
  <c r="FX148" i="1"/>
  <c r="FY148" i="1"/>
  <c r="FS149" i="1"/>
  <c r="FT149" i="1"/>
  <c r="FU149" i="1"/>
  <c r="FV149" i="1"/>
  <c r="FW149" i="1"/>
  <c r="FX149" i="1"/>
  <c r="FY149" i="1"/>
  <c r="FS150" i="1"/>
  <c r="FT150" i="1"/>
  <c r="FU150" i="1"/>
  <c r="FV150" i="1"/>
  <c r="FW150" i="1"/>
  <c r="FX150" i="1"/>
  <c r="FY150" i="1"/>
  <c r="FS151" i="1"/>
  <c r="FT151" i="1"/>
  <c r="FU151" i="1"/>
  <c r="FV151" i="1"/>
  <c r="FW151" i="1"/>
  <c r="FX151" i="1"/>
  <c r="FY151" i="1"/>
  <c r="FS152" i="1"/>
  <c r="FT152" i="1"/>
  <c r="FU152" i="1"/>
  <c r="FV152" i="1"/>
  <c r="FW152" i="1"/>
  <c r="FX152" i="1"/>
  <c r="FY152" i="1"/>
  <c r="FS153" i="1"/>
  <c r="FT153" i="1"/>
  <c r="FU153" i="1"/>
  <c r="FV153" i="1"/>
  <c r="FW153" i="1"/>
  <c r="FX153" i="1"/>
  <c r="FY153" i="1"/>
  <c r="FS154" i="1"/>
  <c r="FT154" i="1"/>
  <c r="FU154" i="1"/>
  <c r="FV154" i="1"/>
  <c r="FW154" i="1"/>
  <c r="FX154" i="1"/>
  <c r="FY154" i="1"/>
  <c r="FS155" i="1"/>
  <c r="FT155" i="1"/>
  <c r="FU155" i="1"/>
  <c r="FV155" i="1"/>
  <c r="FW155" i="1"/>
  <c r="FX155" i="1"/>
  <c r="FY155" i="1"/>
  <c r="FS156" i="1"/>
  <c r="FT156" i="1"/>
  <c r="FU156" i="1"/>
  <c r="FV156" i="1"/>
  <c r="FW156" i="1"/>
  <c r="FX156" i="1"/>
  <c r="FY156" i="1"/>
  <c r="FS157" i="1"/>
  <c r="FT157" i="1"/>
  <c r="FU157" i="1"/>
  <c r="FV157" i="1"/>
  <c r="FW157" i="1"/>
  <c r="FX157" i="1"/>
  <c r="FY157" i="1"/>
  <c r="FS158" i="1"/>
  <c r="FT158" i="1"/>
  <c r="FU158" i="1"/>
  <c r="FV158" i="1"/>
  <c r="FW158" i="1"/>
  <c r="FX158" i="1"/>
  <c r="FY158" i="1"/>
  <c r="FS159" i="1"/>
  <c r="FT159" i="1"/>
  <c r="FU159" i="1"/>
  <c r="FV159" i="1"/>
  <c r="FW159" i="1"/>
  <c r="FX159" i="1"/>
  <c r="FY159" i="1"/>
  <c r="FS160" i="1"/>
  <c r="FT160" i="1"/>
  <c r="FU160" i="1"/>
  <c r="FV160" i="1"/>
  <c r="FW160" i="1"/>
  <c r="FX160" i="1"/>
  <c r="FY160" i="1"/>
  <c r="FS161" i="1"/>
  <c r="FT161" i="1"/>
  <c r="FU161" i="1"/>
  <c r="FV161" i="1"/>
  <c r="FW161" i="1"/>
  <c r="FX161" i="1"/>
  <c r="FY161" i="1"/>
  <c r="FS162" i="1"/>
  <c r="FT162" i="1"/>
  <c r="FU162" i="1"/>
  <c r="FV162" i="1"/>
  <c r="FW162" i="1"/>
  <c r="FX162" i="1"/>
  <c r="FY162" i="1"/>
  <c r="FS163" i="1"/>
  <c r="FT163" i="1"/>
  <c r="FU163" i="1"/>
  <c r="FV163" i="1"/>
  <c r="FW163" i="1"/>
  <c r="FX163" i="1"/>
  <c r="FY163" i="1"/>
  <c r="FS164" i="1"/>
  <c r="FT164" i="1"/>
  <c r="FU164" i="1"/>
  <c r="FV164" i="1"/>
  <c r="FW164" i="1"/>
  <c r="FX164" i="1"/>
  <c r="FY164" i="1"/>
  <c r="FS165" i="1"/>
  <c r="FT165" i="1"/>
  <c r="FU165" i="1"/>
  <c r="FV165" i="1"/>
  <c r="FW165" i="1"/>
  <c r="FX165" i="1"/>
  <c r="FY165" i="1"/>
  <c r="FS166" i="1"/>
  <c r="FT166" i="1"/>
  <c r="FU166" i="1"/>
  <c r="FV166" i="1"/>
  <c r="FW166" i="1"/>
  <c r="FX166" i="1"/>
  <c r="FY166" i="1"/>
  <c r="FS167" i="1"/>
  <c r="FT167" i="1"/>
  <c r="FU167" i="1"/>
  <c r="FV167" i="1"/>
  <c r="FW167" i="1"/>
  <c r="FX167" i="1"/>
  <c r="FY167" i="1"/>
  <c r="FS168" i="1"/>
  <c r="FT168" i="1"/>
  <c r="FU168" i="1"/>
  <c r="FV168" i="1"/>
  <c r="FW168" i="1"/>
  <c r="FX168" i="1"/>
  <c r="FY168" i="1"/>
  <c r="FS169" i="1"/>
  <c r="FT169" i="1"/>
  <c r="FU169" i="1"/>
  <c r="FV169" i="1"/>
  <c r="FW169" i="1"/>
  <c r="FX169" i="1"/>
  <c r="FY169" i="1"/>
  <c r="FS170" i="1"/>
  <c r="FT170" i="1"/>
  <c r="FU170" i="1"/>
  <c r="FV170" i="1"/>
  <c r="FW170" i="1"/>
  <c r="FX170" i="1"/>
  <c r="FY170" i="1"/>
  <c r="FS171" i="1"/>
  <c r="FT171" i="1"/>
  <c r="FU171" i="1"/>
  <c r="FV171" i="1"/>
  <c r="FW171" i="1"/>
  <c r="FX171" i="1"/>
  <c r="FY171" i="1"/>
  <c r="FS172" i="1"/>
  <c r="FT172" i="1"/>
  <c r="FU172" i="1"/>
  <c r="FV172" i="1"/>
  <c r="FW172" i="1"/>
  <c r="FX172" i="1"/>
  <c r="FY172" i="1"/>
  <c r="FS173" i="1"/>
  <c r="FT173" i="1"/>
  <c r="FU173" i="1"/>
  <c r="FV173" i="1"/>
  <c r="FW173" i="1"/>
  <c r="FX173" i="1"/>
  <c r="FY173" i="1"/>
  <c r="FS174" i="1"/>
  <c r="FT174" i="1"/>
  <c r="FU174" i="1"/>
  <c r="FV174" i="1"/>
  <c r="FW174" i="1"/>
  <c r="FX174" i="1"/>
  <c r="FY174" i="1"/>
  <c r="FS175" i="1"/>
  <c r="FT175" i="1"/>
  <c r="FU175" i="1"/>
  <c r="FV175" i="1"/>
  <c r="FW175" i="1"/>
  <c r="FX175" i="1"/>
  <c r="FY175" i="1"/>
  <c r="FS176" i="1"/>
  <c r="FT176" i="1"/>
  <c r="FU176" i="1"/>
  <c r="FV176" i="1"/>
  <c r="FW176" i="1"/>
  <c r="FX176" i="1"/>
  <c r="FY176" i="1"/>
  <c r="FS177" i="1"/>
  <c r="FT177" i="1"/>
  <c r="FU177" i="1"/>
  <c r="FV177" i="1"/>
  <c r="FW177" i="1"/>
  <c r="FX177" i="1"/>
  <c r="FY177" i="1"/>
  <c r="FS178" i="1"/>
  <c r="FT178" i="1"/>
  <c r="FU178" i="1"/>
  <c r="FV178" i="1"/>
  <c r="FW178" i="1"/>
  <c r="FX178" i="1"/>
  <c r="FY178" i="1"/>
  <c r="FS179" i="1"/>
  <c r="FT179" i="1"/>
  <c r="FU179" i="1"/>
  <c r="FV179" i="1"/>
  <c r="FW179" i="1"/>
  <c r="FX179" i="1"/>
  <c r="FY179" i="1"/>
  <c r="FS180" i="1"/>
  <c r="FT180" i="1"/>
  <c r="FU180" i="1"/>
  <c r="FV180" i="1"/>
  <c r="FW180" i="1"/>
  <c r="FX180" i="1"/>
  <c r="FY180" i="1"/>
  <c r="FS181" i="1"/>
  <c r="FT181" i="1"/>
  <c r="FU181" i="1"/>
  <c r="FV181" i="1"/>
  <c r="FW181" i="1"/>
  <c r="FX181" i="1"/>
  <c r="FY181" i="1"/>
  <c r="FS182" i="1"/>
  <c r="FT182" i="1"/>
  <c r="FU182" i="1"/>
  <c r="FV182" i="1"/>
  <c r="FW182" i="1"/>
  <c r="FX182" i="1"/>
  <c r="FY182" i="1"/>
  <c r="FS183" i="1"/>
  <c r="FT183" i="1"/>
  <c r="FU183" i="1"/>
  <c r="FV183" i="1"/>
  <c r="FW183" i="1"/>
  <c r="FX183" i="1"/>
  <c r="FY183" i="1"/>
  <c r="FS184" i="1"/>
  <c r="FT184" i="1"/>
  <c r="FU184" i="1"/>
  <c r="FV184" i="1"/>
  <c r="FW184" i="1"/>
  <c r="FX184" i="1"/>
  <c r="FY184" i="1"/>
  <c r="FS185" i="1"/>
  <c r="FT185" i="1"/>
  <c r="FU185" i="1"/>
  <c r="FV185" i="1"/>
  <c r="FW185" i="1"/>
  <c r="FX185" i="1"/>
  <c r="FY185" i="1"/>
  <c r="FS186" i="1"/>
  <c r="FT186" i="1"/>
  <c r="FU186" i="1"/>
  <c r="FV186" i="1"/>
  <c r="FW186" i="1"/>
  <c r="FX186" i="1"/>
  <c r="FY186" i="1"/>
  <c r="FS187" i="1"/>
  <c r="FT187" i="1"/>
  <c r="FU187" i="1"/>
  <c r="FV187" i="1"/>
  <c r="FW187" i="1"/>
  <c r="FX187" i="1"/>
  <c r="FY187" i="1"/>
  <c r="FS188" i="1"/>
  <c r="FT188" i="1"/>
  <c r="FU188" i="1"/>
  <c r="FV188" i="1"/>
  <c r="FW188" i="1"/>
  <c r="FX188" i="1"/>
  <c r="FY188" i="1"/>
  <c r="FS189" i="1"/>
  <c r="FT189" i="1"/>
  <c r="FU189" i="1"/>
  <c r="FV189" i="1"/>
  <c r="FW189" i="1"/>
  <c r="FX189" i="1"/>
  <c r="FY189" i="1"/>
  <c r="FS190" i="1"/>
  <c r="FT190" i="1"/>
  <c r="FU190" i="1"/>
  <c r="FV190" i="1"/>
  <c r="FW190" i="1"/>
  <c r="FX190" i="1"/>
  <c r="FY190" i="1"/>
  <c r="FS191" i="1"/>
  <c r="FT191" i="1"/>
  <c r="FU191" i="1"/>
  <c r="FV191" i="1"/>
  <c r="FW191" i="1"/>
  <c r="FX191" i="1"/>
  <c r="FY191" i="1"/>
  <c r="FS192" i="1"/>
  <c r="FT192" i="1"/>
  <c r="FU192" i="1"/>
  <c r="FV192" i="1"/>
  <c r="FW192" i="1"/>
  <c r="FX192" i="1"/>
  <c r="FY192" i="1"/>
  <c r="FS193" i="1"/>
  <c r="FT193" i="1"/>
  <c r="FU193" i="1"/>
  <c r="FV193" i="1"/>
  <c r="FW193" i="1"/>
  <c r="FX193" i="1"/>
  <c r="FY193" i="1"/>
  <c r="FS194" i="1"/>
  <c r="FT194" i="1"/>
  <c r="FU194" i="1"/>
  <c r="FV194" i="1"/>
  <c r="FW194" i="1"/>
  <c r="FX194" i="1"/>
  <c r="FY194" i="1"/>
  <c r="FS195" i="1"/>
  <c r="FT195" i="1"/>
  <c r="FU195" i="1"/>
  <c r="FV195" i="1"/>
  <c r="FW195" i="1"/>
  <c r="FX195" i="1"/>
  <c r="FY195" i="1"/>
  <c r="FS196" i="1"/>
  <c r="FT196" i="1"/>
  <c r="FU196" i="1"/>
  <c r="FV196" i="1"/>
  <c r="FW196" i="1"/>
  <c r="FX196" i="1"/>
  <c r="FY196" i="1"/>
  <c r="FS197" i="1"/>
  <c r="FT197" i="1"/>
  <c r="FU197" i="1"/>
  <c r="FV197" i="1"/>
  <c r="FW197" i="1"/>
  <c r="FX197" i="1"/>
  <c r="FY197" i="1"/>
  <c r="FS198" i="1"/>
  <c r="FT198" i="1"/>
  <c r="FU198" i="1"/>
  <c r="FV198" i="1"/>
  <c r="FW198" i="1"/>
  <c r="FX198" i="1"/>
  <c r="FY198" i="1"/>
  <c r="FS199" i="1"/>
  <c r="FT199" i="1"/>
  <c r="FU199" i="1"/>
  <c r="FV199" i="1"/>
  <c r="FW199" i="1"/>
  <c r="FX199" i="1"/>
  <c r="FY199" i="1"/>
  <c r="FS200" i="1"/>
  <c r="FT200" i="1"/>
  <c r="FU200" i="1"/>
  <c r="FV200" i="1"/>
  <c r="FW200" i="1"/>
  <c r="FX200" i="1"/>
  <c r="FY200" i="1"/>
  <c r="FS201" i="1"/>
  <c r="FT201" i="1"/>
  <c r="FU201" i="1"/>
  <c r="FV201" i="1"/>
  <c r="FW201" i="1"/>
  <c r="FX201" i="1"/>
  <c r="FY201" i="1"/>
  <c r="FS202" i="1"/>
  <c r="FT202" i="1"/>
  <c r="FU202" i="1"/>
  <c r="FV202" i="1"/>
  <c r="FW202" i="1"/>
  <c r="FX202" i="1"/>
  <c r="FY202" i="1"/>
  <c r="FS203" i="1"/>
  <c r="FT203" i="1"/>
  <c r="FU203" i="1"/>
  <c r="FV203" i="1"/>
  <c r="FW203" i="1"/>
  <c r="FX203" i="1"/>
  <c r="FY203" i="1"/>
  <c r="FS204" i="1"/>
  <c r="FT204" i="1"/>
  <c r="FU204" i="1"/>
  <c r="FV204" i="1"/>
  <c r="FW204" i="1"/>
  <c r="FX204" i="1"/>
  <c r="FY204" i="1"/>
  <c r="FS205" i="1"/>
  <c r="FT205" i="1"/>
  <c r="FU205" i="1"/>
  <c r="FV205" i="1"/>
  <c r="FW205" i="1"/>
  <c r="FX205" i="1"/>
  <c r="FY205" i="1"/>
  <c r="FS206" i="1"/>
  <c r="FT206" i="1"/>
  <c r="FU206" i="1"/>
  <c r="FV206" i="1"/>
  <c r="FW206" i="1"/>
  <c r="FX206" i="1"/>
  <c r="FY206" i="1"/>
  <c r="FS207" i="1"/>
  <c r="FT207" i="1"/>
  <c r="FU207" i="1"/>
  <c r="FV207" i="1"/>
  <c r="FW207" i="1"/>
  <c r="FX207" i="1"/>
  <c r="FY207" i="1"/>
  <c r="FS208" i="1"/>
  <c r="FT208" i="1"/>
  <c r="FU208" i="1"/>
  <c r="FV208" i="1"/>
  <c r="FW208" i="1"/>
  <c r="FX208" i="1"/>
  <c r="FY208" i="1"/>
  <c r="FS209" i="1"/>
  <c r="FT209" i="1"/>
  <c r="FU209" i="1"/>
  <c r="FV209" i="1"/>
  <c r="FW209" i="1"/>
  <c r="FX209" i="1"/>
  <c r="FY209" i="1"/>
  <c r="FS210" i="1"/>
  <c r="FT210" i="1"/>
  <c r="FU210" i="1"/>
  <c r="FV210" i="1"/>
  <c r="FW210" i="1"/>
  <c r="FX210" i="1"/>
  <c r="FY210" i="1"/>
  <c r="FS211" i="1"/>
  <c r="FT211" i="1"/>
  <c r="FU211" i="1"/>
  <c r="FV211" i="1"/>
  <c r="FW211" i="1"/>
  <c r="FX211" i="1"/>
  <c r="FY211" i="1"/>
  <c r="FS212" i="1"/>
  <c r="FT212" i="1"/>
  <c r="FU212" i="1"/>
  <c r="FV212" i="1"/>
  <c r="FW212" i="1"/>
  <c r="FX212" i="1"/>
  <c r="FY212" i="1"/>
  <c r="FS213" i="1"/>
  <c r="FT213" i="1"/>
  <c r="FU213" i="1"/>
  <c r="FV213" i="1"/>
  <c r="FW213" i="1"/>
  <c r="FX213" i="1"/>
  <c r="FY213" i="1"/>
  <c r="FS214" i="1"/>
  <c r="FT214" i="1"/>
  <c r="FU214" i="1"/>
  <c r="FV214" i="1"/>
  <c r="FW214" i="1"/>
  <c r="FX214" i="1"/>
  <c r="FY214" i="1"/>
  <c r="FS215" i="1"/>
  <c r="FT215" i="1"/>
  <c r="FU215" i="1"/>
  <c r="FV215" i="1"/>
  <c r="FW215" i="1"/>
  <c r="FX215" i="1"/>
  <c r="FY215" i="1"/>
  <c r="FS216" i="1"/>
  <c r="FT216" i="1"/>
  <c r="FU216" i="1"/>
  <c r="FV216" i="1"/>
  <c r="FW216" i="1"/>
  <c r="FX216" i="1"/>
  <c r="FY216" i="1"/>
  <c r="FS217" i="1"/>
  <c r="FT217" i="1"/>
  <c r="FU217" i="1"/>
  <c r="FV217" i="1"/>
  <c r="FW217" i="1"/>
  <c r="FX217" i="1"/>
  <c r="FY217" i="1"/>
  <c r="FS218" i="1"/>
  <c r="FT218" i="1"/>
  <c r="FU218" i="1"/>
  <c r="FV218" i="1"/>
  <c r="FW218" i="1"/>
  <c r="FX218" i="1"/>
  <c r="FY218" i="1"/>
  <c r="FS219" i="1"/>
  <c r="FT219" i="1"/>
  <c r="FU219" i="1"/>
  <c r="FV219" i="1"/>
  <c r="FW219" i="1"/>
  <c r="FX219" i="1"/>
  <c r="FY219" i="1"/>
  <c r="FS220" i="1"/>
  <c r="FT220" i="1"/>
  <c r="FU220" i="1"/>
  <c r="FV220" i="1"/>
  <c r="FW220" i="1"/>
  <c r="FX220" i="1"/>
  <c r="FY220" i="1"/>
  <c r="FS221" i="1"/>
  <c r="FT221" i="1"/>
  <c r="FU221" i="1"/>
  <c r="FV221" i="1"/>
  <c r="FW221" i="1"/>
  <c r="FX221" i="1"/>
  <c r="FY221" i="1"/>
  <c r="FS222" i="1"/>
  <c r="FT222" i="1"/>
  <c r="FU222" i="1"/>
  <c r="FV222" i="1"/>
  <c r="FW222" i="1"/>
  <c r="FX222" i="1"/>
  <c r="FY222" i="1"/>
  <c r="FS223" i="1"/>
  <c r="FT223" i="1"/>
  <c r="FU223" i="1"/>
  <c r="FV223" i="1"/>
  <c r="FW223" i="1"/>
  <c r="FX223" i="1"/>
  <c r="FY223" i="1"/>
  <c r="FS224" i="1"/>
  <c r="FT224" i="1"/>
  <c r="FU224" i="1"/>
  <c r="FV224" i="1"/>
  <c r="FW224" i="1"/>
  <c r="FX224" i="1"/>
  <c r="FY224" i="1"/>
  <c r="FS225" i="1"/>
  <c r="FT225" i="1"/>
  <c r="FU225" i="1"/>
  <c r="FV225" i="1"/>
  <c r="FW225" i="1"/>
  <c r="FX225" i="1"/>
  <c r="FY225" i="1"/>
  <c r="FS226" i="1"/>
  <c r="FT226" i="1"/>
  <c r="FU226" i="1"/>
  <c r="FV226" i="1"/>
  <c r="FW226" i="1"/>
  <c r="FX226" i="1"/>
  <c r="FY226" i="1"/>
  <c r="FS227" i="1"/>
  <c r="FT227" i="1"/>
  <c r="FU227" i="1"/>
  <c r="FV227" i="1"/>
  <c r="FW227" i="1"/>
  <c r="FX227" i="1"/>
  <c r="FY227" i="1"/>
  <c r="FS228" i="1"/>
  <c r="FT228" i="1"/>
  <c r="FU228" i="1"/>
  <c r="FV228" i="1"/>
  <c r="FW228" i="1"/>
  <c r="FX228" i="1"/>
  <c r="FY228" i="1"/>
  <c r="FS229" i="1"/>
  <c r="FT229" i="1"/>
  <c r="FU229" i="1"/>
  <c r="FV229" i="1"/>
  <c r="FW229" i="1"/>
  <c r="FX229" i="1"/>
  <c r="FY229" i="1"/>
  <c r="FS230" i="1"/>
  <c r="FT230" i="1"/>
  <c r="FU230" i="1"/>
  <c r="FV230" i="1"/>
  <c r="FW230" i="1"/>
  <c r="FX230" i="1"/>
  <c r="FY230" i="1"/>
  <c r="FS231" i="1"/>
  <c r="FT231" i="1"/>
  <c r="FU231" i="1"/>
  <c r="FV231" i="1"/>
  <c r="FW231" i="1"/>
  <c r="FX231" i="1"/>
  <c r="FY231" i="1"/>
  <c r="FS232" i="1"/>
  <c r="FT232" i="1"/>
  <c r="FU232" i="1"/>
  <c r="FV232" i="1"/>
  <c r="FW232" i="1"/>
  <c r="FX232" i="1"/>
  <c r="FY232" i="1"/>
  <c r="FS233" i="1"/>
  <c r="FT233" i="1"/>
  <c r="FU233" i="1"/>
  <c r="FV233" i="1"/>
  <c r="FW233" i="1"/>
  <c r="FX233" i="1"/>
  <c r="FY233" i="1"/>
  <c r="FS234" i="1"/>
  <c r="FT234" i="1"/>
  <c r="FU234" i="1"/>
  <c r="FV234" i="1"/>
  <c r="FW234" i="1"/>
  <c r="FX234" i="1"/>
  <c r="FY234" i="1"/>
  <c r="FS235" i="1"/>
  <c r="FT235" i="1"/>
  <c r="FU235" i="1"/>
  <c r="FV235" i="1"/>
  <c r="FW235" i="1"/>
  <c r="FX235" i="1"/>
  <c r="FY235" i="1"/>
  <c r="FS236" i="1"/>
  <c r="FT236" i="1"/>
  <c r="FU236" i="1"/>
  <c r="FV236" i="1"/>
  <c r="FW236" i="1"/>
  <c r="FX236" i="1"/>
  <c r="FY236" i="1"/>
  <c r="FS237" i="1"/>
  <c r="FT237" i="1"/>
  <c r="FU237" i="1"/>
  <c r="FV237" i="1"/>
  <c r="FW237" i="1"/>
  <c r="FX237" i="1"/>
  <c r="FY237" i="1"/>
  <c r="FS238" i="1"/>
  <c r="FT238" i="1"/>
  <c r="FU238" i="1"/>
  <c r="FV238" i="1"/>
  <c r="FW238" i="1"/>
  <c r="FX238" i="1"/>
  <c r="FY238" i="1"/>
  <c r="FS239" i="1"/>
  <c r="FT239" i="1"/>
  <c r="FU239" i="1"/>
  <c r="FV239" i="1"/>
  <c r="FW239" i="1"/>
  <c r="FX239" i="1"/>
  <c r="FY239" i="1"/>
  <c r="FS240" i="1"/>
  <c r="FT240" i="1"/>
  <c r="FU240" i="1"/>
  <c r="FV240" i="1"/>
  <c r="FW240" i="1"/>
  <c r="FX240" i="1"/>
  <c r="FY240" i="1"/>
  <c r="FS241" i="1"/>
  <c r="FT241" i="1"/>
  <c r="FU241" i="1"/>
  <c r="FV241" i="1"/>
  <c r="FW241" i="1"/>
  <c r="FX241" i="1"/>
  <c r="FY241" i="1"/>
  <c r="FS242" i="1"/>
  <c r="FT242" i="1"/>
  <c r="FU242" i="1"/>
  <c r="FV242" i="1"/>
  <c r="FW242" i="1"/>
  <c r="FX242" i="1"/>
  <c r="FY242" i="1"/>
  <c r="FS243" i="1"/>
  <c r="FT243" i="1"/>
  <c r="FU243" i="1"/>
  <c r="FV243" i="1"/>
  <c r="FW243" i="1"/>
  <c r="FX243" i="1"/>
  <c r="FY243" i="1"/>
  <c r="FS244" i="1"/>
  <c r="FT244" i="1"/>
  <c r="FU244" i="1"/>
  <c r="FV244" i="1"/>
  <c r="FW244" i="1"/>
  <c r="FX244" i="1"/>
  <c r="FY244" i="1"/>
  <c r="FS245" i="1"/>
  <c r="FT245" i="1"/>
  <c r="FU245" i="1"/>
  <c r="FV245" i="1"/>
  <c r="FW245" i="1"/>
  <c r="FX245" i="1"/>
  <c r="FY245" i="1"/>
  <c r="FS246" i="1"/>
  <c r="FT246" i="1"/>
  <c r="FU246" i="1"/>
  <c r="FV246" i="1"/>
  <c r="FW246" i="1"/>
  <c r="FX246" i="1"/>
  <c r="FY246" i="1"/>
  <c r="FS247" i="1"/>
  <c r="FT247" i="1"/>
  <c r="FU247" i="1"/>
  <c r="FV247" i="1"/>
  <c r="FW247" i="1"/>
  <c r="FX247" i="1"/>
  <c r="FY247" i="1"/>
  <c r="FS248" i="1"/>
  <c r="FT248" i="1"/>
  <c r="FU248" i="1"/>
  <c r="FV248" i="1"/>
  <c r="FW248" i="1"/>
  <c r="FX248" i="1"/>
  <c r="FY248" i="1"/>
  <c r="FS249" i="1"/>
  <c r="FT249" i="1"/>
  <c r="FU249" i="1"/>
  <c r="FV249" i="1"/>
  <c r="FW249" i="1"/>
  <c r="FX249" i="1"/>
  <c r="FY249" i="1"/>
  <c r="FS250" i="1"/>
  <c r="FT250" i="1"/>
  <c r="FU250" i="1"/>
  <c r="FV250" i="1"/>
  <c r="FW250" i="1"/>
  <c r="FX250" i="1"/>
  <c r="FY250" i="1"/>
  <c r="FS251" i="1"/>
  <c r="FT251" i="1"/>
  <c r="FU251" i="1"/>
  <c r="FV251" i="1"/>
  <c r="FW251" i="1"/>
  <c r="FX251" i="1"/>
  <c r="FY251" i="1"/>
  <c r="FS252" i="1"/>
  <c r="FT252" i="1"/>
  <c r="FU252" i="1"/>
  <c r="FV252" i="1"/>
  <c r="FW252" i="1"/>
  <c r="FX252" i="1"/>
  <c r="FY252" i="1"/>
  <c r="FS253" i="1"/>
  <c r="FT253" i="1"/>
  <c r="FU253" i="1"/>
  <c r="FV253" i="1"/>
  <c r="FW253" i="1"/>
  <c r="FX253" i="1"/>
  <c r="FY253" i="1"/>
  <c r="FS254" i="1"/>
  <c r="FT254" i="1"/>
  <c r="FU254" i="1"/>
  <c r="FV254" i="1"/>
  <c r="FW254" i="1"/>
  <c r="FX254" i="1"/>
  <c r="FY254" i="1"/>
  <c r="FS255" i="1"/>
  <c r="FT255" i="1"/>
  <c r="FU255" i="1"/>
  <c r="FV255" i="1"/>
  <c r="FW255" i="1"/>
  <c r="FX255" i="1"/>
  <c r="FY255" i="1"/>
  <c r="FS256" i="1"/>
  <c r="FT256" i="1"/>
  <c r="FU256" i="1"/>
  <c r="FV256" i="1"/>
  <c r="FW256" i="1"/>
  <c r="FX256" i="1"/>
  <c r="FY256" i="1"/>
  <c r="FS257" i="1"/>
  <c r="FT257" i="1"/>
  <c r="FU257" i="1"/>
  <c r="FV257" i="1"/>
  <c r="FW257" i="1"/>
  <c r="FX257" i="1"/>
  <c r="FY257" i="1"/>
  <c r="FS258" i="1"/>
  <c r="FT258" i="1"/>
  <c r="FU258" i="1"/>
  <c r="FV258" i="1"/>
  <c r="FW258" i="1"/>
  <c r="FX258" i="1"/>
  <c r="FY258" i="1"/>
  <c r="FS259" i="1"/>
  <c r="FT259" i="1"/>
  <c r="FU259" i="1"/>
  <c r="FV259" i="1"/>
  <c r="FW259" i="1"/>
  <c r="FX259" i="1"/>
  <c r="FY259" i="1"/>
  <c r="FS260" i="1"/>
  <c r="FT260" i="1"/>
  <c r="FU260" i="1"/>
  <c r="FV260" i="1"/>
  <c r="FW260" i="1"/>
  <c r="FX260" i="1"/>
  <c r="FY260" i="1"/>
  <c r="FS261" i="1"/>
  <c r="FT261" i="1"/>
  <c r="FU261" i="1"/>
  <c r="FV261" i="1"/>
  <c r="FW261" i="1"/>
  <c r="FX261" i="1"/>
  <c r="FY261" i="1"/>
  <c r="FS262" i="1"/>
  <c r="FT262" i="1"/>
  <c r="FU262" i="1"/>
  <c r="FV262" i="1"/>
  <c r="FW262" i="1"/>
  <c r="FX262" i="1"/>
  <c r="FY262" i="1"/>
  <c r="FS263" i="1"/>
  <c r="FT263" i="1"/>
  <c r="FU263" i="1"/>
  <c r="FV263" i="1"/>
  <c r="FW263" i="1"/>
  <c r="FX263" i="1"/>
  <c r="FY263" i="1"/>
  <c r="FS264" i="1"/>
  <c r="FT264" i="1"/>
  <c r="FU264" i="1"/>
  <c r="FV264" i="1"/>
  <c r="FW264" i="1"/>
  <c r="FX264" i="1"/>
  <c r="FY264" i="1"/>
  <c r="FS265" i="1"/>
  <c r="FT265" i="1"/>
  <c r="FU265" i="1"/>
  <c r="FV265" i="1"/>
  <c r="FW265" i="1"/>
  <c r="FX265" i="1"/>
  <c r="FY265" i="1"/>
  <c r="FS266" i="1"/>
  <c r="FT266" i="1"/>
  <c r="FU266" i="1"/>
  <c r="FV266" i="1"/>
  <c r="FW266" i="1"/>
  <c r="FX266" i="1"/>
  <c r="FY266" i="1"/>
  <c r="FS267" i="1"/>
  <c r="FT267" i="1"/>
  <c r="FU267" i="1"/>
  <c r="FV267" i="1"/>
  <c r="FW267" i="1"/>
  <c r="FX267" i="1"/>
  <c r="FY267" i="1"/>
  <c r="FS268" i="1"/>
  <c r="FT268" i="1"/>
  <c r="FU268" i="1"/>
  <c r="FV268" i="1"/>
  <c r="FW268" i="1"/>
  <c r="FX268" i="1"/>
  <c r="FY268" i="1"/>
  <c r="FS269" i="1"/>
  <c r="FT269" i="1"/>
  <c r="FU269" i="1"/>
  <c r="FV269" i="1"/>
  <c r="FW269" i="1"/>
  <c r="FX269" i="1"/>
  <c r="FY269" i="1"/>
  <c r="FS270" i="1"/>
  <c r="FT270" i="1"/>
  <c r="FU270" i="1"/>
  <c r="FV270" i="1"/>
  <c r="FW270" i="1"/>
  <c r="FX270" i="1"/>
  <c r="FY270" i="1"/>
  <c r="FS271" i="1"/>
  <c r="FT271" i="1"/>
  <c r="FU271" i="1"/>
  <c r="FV271" i="1"/>
  <c r="FW271" i="1"/>
  <c r="FX271" i="1"/>
  <c r="FY271" i="1"/>
  <c r="FS272" i="1"/>
  <c r="FT272" i="1"/>
  <c r="FU272" i="1"/>
  <c r="FV272" i="1"/>
  <c r="FW272" i="1"/>
  <c r="FX272" i="1"/>
  <c r="FY272" i="1"/>
  <c r="FS273" i="1"/>
  <c r="FT273" i="1"/>
  <c r="FU273" i="1"/>
  <c r="FV273" i="1"/>
  <c r="FW273" i="1"/>
  <c r="FX273" i="1"/>
  <c r="FY273" i="1"/>
  <c r="FS274" i="1"/>
  <c r="FT274" i="1"/>
  <c r="FU274" i="1"/>
  <c r="FV274" i="1"/>
  <c r="FW274" i="1"/>
  <c r="FX274" i="1"/>
  <c r="FY274" i="1"/>
  <c r="FS275" i="1"/>
  <c r="FT275" i="1"/>
  <c r="FU275" i="1"/>
  <c r="FV275" i="1"/>
  <c r="FW275" i="1"/>
  <c r="FX275" i="1"/>
  <c r="FY275" i="1"/>
  <c r="FS276" i="1"/>
  <c r="FT276" i="1"/>
  <c r="FU276" i="1"/>
  <c r="FV276" i="1"/>
  <c r="FW276" i="1"/>
  <c r="FX276" i="1"/>
  <c r="FY276" i="1"/>
  <c r="FS277" i="1"/>
  <c r="FT277" i="1"/>
  <c r="FU277" i="1"/>
  <c r="FV277" i="1"/>
  <c r="FW277" i="1"/>
  <c r="FX277" i="1"/>
  <c r="FY277" i="1"/>
  <c r="FS278" i="1"/>
  <c r="FT278" i="1"/>
  <c r="FU278" i="1"/>
  <c r="FV278" i="1"/>
  <c r="FW278" i="1"/>
  <c r="FX278" i="1"/>
  <c r="FY278" i="1"/>
  <c r="FS279" i="1"/>
  <c r="FT279" i="1"/>
  <c r="FU279" i="1"/>
  <c r="FV279" i="1"/>
  <c r="FW279" i="1"/>
  <c r="FX279" i="1"/>
  <c r="FY279" i="1"/>
  <c r="FS280" i="1"/>
  <c r="FT280" i="1"/>
  <c r="FU280" i="1"/>
  <c r="FV280" i="1"/>
  <c r="FW280" i="1"/>
  <c r="FX280" i="1"/>
  <c r="FY280" i="1"/>
  <c r="FS281" i="1"/>
  <c r="FT281" i="1"/>
  <c r="FU281" i="1"/>
  <c r="FV281" i="1"/>
  <c r="FW281" i="1"/>
  <c r="FX281" i="1"/>
  <c r="FY281" i="1"/>
  <c r="FS282" i="1"/>
  <c r="FT282" i="1"/>
  <c r="FU282" i="1"/>
  <c r="FV282" i="1"/>
  <c r="FW282" i="1"/>
  <c r="FX282" i="1"/>
  <c r="FY282" i="1"/>
  <c r="FS283" i="1"/>
  <c r="FT283" i="1"/>
  <c r="FU283" i="1"/>
  <c r="FV283" i="1"/>
  <c r="FW283" i="1"/>
  <c r="FX283" i="1"/>
  <c r="FY283" i="1"/>
  <c r="FS284" i="1"/>
  <c r="FT284" i="1"/>
  <c r="FU284" i="1"/>
  <c r="FV284" i="1"/>
  <c r="FW284" i="1"/>
  <c r="FX284" i="1"/>
  <c r="FY284" i="1"/>
  <c r="FS285" i="1"/>
  <c r="FT285" i="1"/>
  <c r="FU285" i="1"/>
  <c r="FV285" i="1"/>
  <c r="FW285" i="1"/>
  <c r="FX285" i="1"/>
  <c r="FY285" i="1"/>
  <c r="FS286" i="1"/>
  <c r="FT286" i="1"/>
  <c r="FU286" i="1"/>
  <c r="FV286" i="1"/>
  <c r="FW286" i="1"/>
  <c r="FX286" i="1"/>
  <c r="FY286" i="1"/>
  <c r="FS287" i="1"/>
  <c r="FT287" i="1"/>
  <c r="FU287" i="1"/>
  <c r="FV287" i="1"/>
  <c r="FW287" i="1"/>
  <c r="FX287" i="1"/>
  <c r="FY287" i="1"/>
  <c r="FS288" i="1"/>
  <c r="FT288" i="1"/>
  <c r="FU288" i="1"/>
  <c r="FV288" i="1"/>
  <c r="FW288" i="1"/>
  <c r="FX288" i="1"/>
  <c r="FY288" i="1"/>
  <c r="FS289" i="1"/>
  <c r="FT289" i="1"/>
  <c r="FU289" i="1"/>
  <c r="FV289" i="1"/>
  <c r="FW289" i="1"/>
  <c r="FX289" i="1"/>
  <c r="FY289" i="1"/>
  <c r="FS290" i="1"/>
  <c r="FT290" i="1"/>
  <c r="FU290" i="1"/>
  <c r="FV290" i="1"/>
  <c r="FW290" i="1"/>
  <c r="FX290" i="1"/>
  <c r="FY290" i="1"/>
  <c r="FS291" i="1"/>
  <c r="FT291" i="1"/>
  <c r="FU291" i="1"/>
  <c r="FV291" i="1"/>
  <c r="FW291" i="1"/>
  <c r="FX291" i="1"/>
  <c r="FY291" i="1"/>
  <c r="FS292" i="1"/>
  <c r="FT292" i="1"/>
  <c r="FU292" i="1"/>
  <c r="FV292" i="1"/>
  <c r="FW292" i="1"/>
  <c r="FX292" i="1"/>
  <c r="FY292" i="1"/>
  <c r="FS293" i="1"/>
  <c r="FT293" i="1"/>
  <c r="FU293" i="1"/>
  <c r="FV293" i="1"/>
  <c r="FW293" i="1"/>
  <c r="FX293" i="1"/>
  <c r="FY293" i="1"/>
  <c r="FS294" i="1"/>
  <c r="FT294" i="1"/>
  <c r="FU294" i="1"/>
  <c r="FV294" i="1"/>
  <c r="FW294" i="1"/>
  <c r="FX294" i="1"/>
  <c r="FY294" i="1"/>
  <c r="FS295" i="1"/>
  <c r="FT295" i="1"/>
  <c r="FU295" i="1"/>
  <c r="FV295" i="1"/>
  <c r="FW295" i="1"/>
  <c r="FX295" i="1"/>
  <c r="FY295" i="1"/>
  <c r="FS296" i="1"/>
  <c r="FT296" i="1"/>
  <c r="FU296" i="1"/>
  <c r="FV296" i="1"/>
  <c r="FW296" i="1"/>
  <c r="FX296" i="1"/>
  <c r="FY296" i="1"/>
  <c r="FS297" i="1"/>
  <c r="FT297" i="1"/>
  <c r="FU297" i="1"/>
  <c r="FV297" i="1"/>
  <c r="FW297" i="1"/>
  <c r="FX297" i="1"/>
  <c r="FY297" i="1"/>
  <c r="FS298" i="1"/>
  <c r="FT298" i="1"/>
  <c r="FU298" i="1"/>
  <c r="FV298" i="1"/>
  <c r="FW298" i="1"/>
  <c r="FX298" i="1"/>
  <c r="FY298" i="1"/>
  <c r="FS299" i="1"/>
  <c r="FT299" i="1"/>
  <c r="FU299" i="1"/>
  <c r="FV299" i="1"/>
  <c r="FW299" i="1"/>
  <c r="FX299" i="1"/>
  <c r="FY299" i="1"/>
  <c r="FS300" i="1"/>
  <c r="FT300" i="1"/>
  <c r="FU300" i="1"/>
  <c r="FV300" i="1"/>
  <c r="FW300" i="1"/>
  <c r="FX300" i="1"/>
  <c r="FY300" i="1"/>
  <c r="FS301" i="1"/>
  <c r="FT301" i="1"/>
  <c r="FU301" i="1"/>
  <c r="FV301" i="1"/>
  <c r="FW301" i="1"/>
  <c r="FX301" i="1"/>
  <c r="FY301" i="1"/>
  <c r="FS302" i="1"/>
  <c r="FT302" i="1"/>
  <c r="FU302" i="1"/>
  <c r="FV302" i="1"/>
  <c r="FW302" i="1"/>
  <c r="FX302" i="1"/>
  <c r="FY302" i="1"/>
  <c r="FS303" i="1"/>
  <c r="FT303" i="1"/>
  <c r="FU303" i="1"/>
  <c r="FV303" i="1"/>
  <c r="FW303" i="1"/>
  <c r="FX303" i="1"/>
  <c r="FY303" i="1"/>
  <c r="FS304" i="1"/>
  <c r="FT304" i="1"/>
  <c r="FU304" i="1"/>
  <c r="FV304" i="1"/>
  <c r="FW304" i="1"/>
  <c r="FX304" i="1"/>
  <c r="FY304" i="1"/>
  <c r="FS305" i="1"/>
  <c r="FT305" i="1"/>
  <c r="FU305" i="1"/>
  <c r="FV305" i="1"/>
  <c r="FW305" i="1"/>
  <c r="FX305" i="1"/>
  <c r="FY305" i="1"/>
  <c r="FS306" i="1"/>
  <c r="FT306" i="1"/>
  <c r="FU306" i="1"/>
  <c r="FV306" i="1"/>
  <c r="FW306" i="1"/>
  <c r="FX306" i="1"/>
  <c r="FY306" i="1"/>
  <c r="FS307" i="1"/>
  <c r="FT307" i="1"/>
  <c r="FU307" i="1"/>
  <c r="FV307" i="1"/>
  <c r="FW307" i="1"/>
  <c r="FX307" i="1"/>
  <c r="FY307" i="1"/>
  <c r="FS308" i="1"/>
  <c r="FT308" i="1"/>
  <c r="FU308" i="1"/>
  <c r="FV308" i="1"/>
  <c r="FW308" i="1"/>
  <c r="FX308" i="1"/>
  <c r="FY308" i="1"/>
  <c r="FS309" i="1"/>
  <c r="FT309" i="1"/>
  <c r="FU309" i="1"/>
  <c r="FV309" i="1"/>
  <c r="FW309" i="1"/>
  <c r="FX309" i="1"/>
  <c r="FY309" i="1"/>
  <c r="FS310" i="1"/>
  <c r="FT310" i="1"/>
  <c r="FU310" i="1"/>
  <c r="FV310" i="1"/>
  <c r="FW310" i="1"/>
  <c r="FX310" i="1"/>
  <c r="FY310" i="1"/>
  <c r="FS311" i="1"/>
  <c r="FT311" i="1"/>
  <c r="FU311" i="1"/>
  <c r="FV311" i="1"/>
  <c r="FW311" i="1"/>
  <c r="FX311" i="1"/>
  <c r="FY311" i="1"/>
  <c r="FS312" i="1"/>
  <c r="FT312" i="1"/>
  <c r="FU312" i="1"/>
  <c r="FV312" i="1"/>
  <c r="FW312" i="1"/>
  <c r="FX312" i="1"/>
  <c r="FY312" i="1"/>
  <c r="FS313" i="1"/>
  <c r="FT313" i="1"/>
  <c r="FU313" i="1"/>
  <c r="FV313" i="1"/>
  <c r="FW313" i="1"/>
  <c r="FX313" i="1"/>
  <c r="FY313" i="1"/>
  <c r="FS314" i="1"/>
  <c r="FT314" i="1"/>
  <c r="FU314" i="1"/>
  <c r="FV314" i="1"/>
  <c r="FW314" i="1"/>
  <c r="FX314" i="1"/>
  <c r="FY314" i="1"/>
  <c r="FS315" i="1"/>
  <c r="FT315" i="1"/>
  <c r="FU315" i="1"/>
  <c r="FV315" i="1"/>
  <c r="FW315" i="1"/>
  <c r="FX315" i="1"/>
  <c r="FY315" i="1"/>
  <c r="FS316" i="1"/>
  <c r="FT316" i="1"/>
  <c r="FU316" i="1"/>
  <c r="FV316" i="1"/>
  <c r="FW316" i="1"/>
  <c r="FX316" i="1"/>
  <c r="FY316" i="1"/>
  <c r="FS317" i="1"/>
  <c r="FT317" i="1"/>
  <c r="FU317" i="1"/>
  <c r="FV317" i="1"/>
  <c r="FW317" i="1"/>
  <c r="FX317" i="1"/>
  <c r="FY317" i="1"/>
  <c r="FS318" i="1"/>
  <c r="FT318" i="1"/>
  <c r="FU318" i="1"/>
  <c r="FV318" i="1"/>
  <c r="FW318" i="1"/>
  <c r="FX318" i="1"/>
  <c r="FY318" i="1"/>
  <c r="FS319" i="1"/>
  <c r="FT319" i="1"/>
  <c r="FU319" i="1"/>
  <c r="FV319" i="1"/>
  <c r="FW319" i="1"/>
  <c r="FX319" i="1"/>
  <c r="FY319" i="1"/>
  <c r="FS320" i="1"/>
  <c r="FT320" i="1"/>
  <c r="FU320" i="1"/>
  <c r="FV320" i="1"/>
  <c r="FW320" i="1"/>
  <c r="FX320" i="1"/>
  <c r="FY320" i="1"/>
  <c r="FS321" i="1"/>
  <c r="FT321" i="1"/>
  <c r="FU321" i="1"/>
  <c r="FV321" i="1"/>
  <c r="FW321" i="1"/>
  <c r="FX321" i="1"/>
  <c r="FY321" i="1"/>
  <c r="FS322" i="1"/>
  <c r="FT322" i="1"/>
  <c r="FU322" i="1"/>
  <c r="FV322" i="1"/>
  <c r="FW322" i="1"/>
  <c r="FX322" i="1"/>
  <c r="FY322" i="1"/>
  <c r="FS323" i="1"/>
  <c r="FT323" i="1"/>
  <c r="FU323" i="1"/>
  <c r="FV323" i="1"/>
  <c r="FW323" i="1"/>
  <c r="FX323" i="1"/>
  <c r="FY323" i="1"/>
  <c r="FS324" i="1"/>
  <c r="FT324" i="1"/>
  <c r="FU324" i="1"/>
  <c r="FV324" i="1"/>
  <c r="FW324" i="1"/>
  <c r="FX324" i="1"/>
  <c r="FY324" i="1"/>
  <c r="FS325" i="1"/>
  <c r="FT325" i="1"/>
  <c r="FU325" i="1"/>
  <c r="FV325" i="1"/>
  <c r="FW325" i="1"/>
  <c r="FX325" i="1"/>
  <c r="FY325" i="1"/>
  <c r="FS326" i="1"/>
  <c r="FT326" i="1"/>
  <c r="FU326" i="1"/>
  <c r="FV326" i="1"/>
  <c r="FW326" i="1"/>
  <c r="FX326" i="1"/>
  <c r="FY326" i="1"/>
  <c r="FS327" i="1"/>
  <c r="FT327" i="1"/>
  <c r="FU327" i="1"/>
  <c r="FV327" i="1"/>
  <c r="FW327" i="1"/>
  <c r="FX327" i="1"/>
  <c r="FY327" i="1"/>
  <c r="FS328" i="1"/>
  <c r="FT328" i="1"/>
  <c r="FU328" i="1"/>
  <c r="FV328" i="1"/>
  <c r="FW328" i="1"/>
  <c r="FX328" i="1"/>
  <c r="FY328" i="1"/>
  <c r="FS329" i="1"/>
  <c r="FT329" i="1"/>
  <c r="FU329" i="1"/>
  <c r="FV329" i="1"/>
  <c r="FW329" i="1"/>
  <c r="FX329" i="1"/>
  <c r="FY329" i="1"/>
  <c r="FS330" i="1"/>
  <c r="FT330" i="1"/>
  <c r="FU330" i="1"/>
  <c r="FV330" i="1"/>
  <c r="FW330" i="1"/>
  <c r="FX330" i="1"/>
  <c r="FY330" i="1"/>
  <c r="FS331" i="1"/>
  <c r="FT331" i="1"/>
  <c r="FU331" i="1"/>
  <c r="FV331" i="1"/>
  <c r="FW331" i="1"/>
  <c r="FX331" i="1"/>
  <c r="FY331" i="1"/>
  <c r="FS332" i="1"/>
  <c r="FT332" i="1"/>
  <c r="FU332" i="1"/>
  <c r="FV332" i="1"/>
  <c r="FW332" i="1"/>
  <c r="FX332" i="1"/>
  <c r="FY332" i="1"/>
  <c r="FS333" i="1"/>
  <c r="FT333" i="1"/>
  <c r="FU333" i="1"/>
  <c r="FV333" i="1"/>
  <c r="FW333" i="1"/>
  <c r="FX333" i="1"/>
  <c r="FY333" i="1"/>
  <c r="FS334" i="1"/>
  <c r="FT334" i="1"/>
  <c r="FU334" i="1"/>
  <c r="FV334" i="1"/>
  <c r="FW334" i="1"/>
  <c r="FX334" i="1"/>
  <c r="FY334" i="1"/>
  <c r="FS335" i="1"/>
  <c r="FT335" i="1"/>
  <c r="FU335" i="1"/>
  <c r="FV335" i="1"/>
  <c r="FW335" i="1"/>
  <c r="FX335" i="1"/>
  <c r="FY335" i="1"/>
  <c r="FS336" i="1"/>
  <c r="FT336" i="1"/>
  <c r="FU336" i="1"/>
  <c r="FV336" i="1"/>
  <c r="FW336" i="1"/>
  <c r="FX336" i="1"/>
  <c r="FY336" i="1"/>
  <c r="FS337" i="1"/>
  <c r="FT337" i="1"/>
  <c r="FU337" i="1"/>
  <c r="FV337" i="1"/>
  <c r="FW337" i="1"/>
  <c r="FX337" i="1"/>
  <c r="FY337" i="1"/>
  <c r="FS338" i="1"/>
  <c r="FT338" i="1"/>
  <c r="FU338" i="1"/>
  <c r="FV338" i="1"/>
  <c r="FW338" i="1"/>
  <c r="FX338" i="1"/>
  <c r="FY338" i="1"/>
  <c r="FS339" i="1"/>
  <c r="FT339" i="1"/>
  <c r="FU339" i="1"/>
  <c r="FV339" i="1"/>
  <c r="FW339" i="1"/>
  <c r="FX339" i="1"/>
  <c r="FY339" i="1"/>
  <c r="FS340" i="1"/>
  <c r="FT340" i="1"/>
  <c r="FU340" i="1"/>
  <c r="FV340" i="1"/>
  <c r="FW340" i="1"/>
  <c r="FX340" i="1"/>
  <c r="FY340" i="1"/>
  <c r="FS341" i="1"/>
  <c r="FT341" i="1"/>
  <c r="FU341" i="1"/>
  <c r="FV341" i="1"/>
  <c r="FW341" i="1"/>
  <c r="FX341" i="1"/>
  <c r="FY341" i="1"/>
  <c r="FS342" i="1"/>
  <c r="FT342" i="1"/>
  <c r="FU342" i="1"/>
  <c r="FV342" i="1"/>
  <c r="FW342" i="1"/>
  <c r="FX342" i="1"/>
  <c r="FY342" i="1"/>
  <c r="FS343" i="1"/>
  <c r="FT343" i="1"/>
  <c r="FU343" i="1"/>
  <c r="FV343" i="1"/>
  <c r="FW343" i="1"/>
  <c r="FX343" i="1"/>
  <c r="FY343" i="1"/>
  <c r="FS344" i="1"/>
  <c r="FT344" i="1"/>
  <c r="FU344" i="1"/>
  <c r="FV344" i="1"/>
  <c r="FW344" i="1"/>
  <c r="FX344" i="1"/>
  <c r="FY344" i="1"/>
  <c r="FS345" i="1"/>
  <c r="FT345" i="1"/>
  <c r="FU345" i="1"/>
  <c r="FV345" i="1"/>
  <c r="FW345" i="1"/>
  <c r="FX345" i="1"/>
  <c r="FY345" i="1"/>
  <c r="FS346" i="1"/>
  <c r="FT346" i="1"/>
  <c r="FU346" i="1"/>
  <c r="FV346" i="1"/>
  <c r="FW346" i="1"/>
  <c r="FX346" i="1"/>
  <c r="FY346" i="1"/>
  <c r="FS347" i="1"/>
  <c r="FT347" i="1"/>
  <c r="FU347" i="1"/>
  <c r="FV347" i="1"/>
  <c r="FW347" i="1"/>
  <c r="FX347" i="1"/>
  <c r="FY347" i="1"/>
  <c r="FS348" i="1"/>
  <c r="FT348" i="1"/>
  <c r="FU348" i="1"/>
  <c r="FV348" i="1"/>
  <c r="FW348" i="1"/>
  <c r="FX348" i="1"/>
  <c r="FY348" i="1"/>
  <c r="FS349" i="1"/>
  <c r="FT349" i="1"/>
  <c r="FU349" i="1"/>
  <c r="FV349" i="1"/>
  <c r="FW349" i="1"/>
  <c r="FX349" i="1"/>
  <c r="FY349" i="1"/>
  <c r="FS350" i="1"/>
  <c r="FT350" i="1"/>
  <c r="FU350" i="1"/>
  <c r="FV350" i="1"/>
  <c r="FW350" i="1"/>
  <c r="FX350" i="1"/>
  <c r="FY350" i="1"/>
  <c r="FS351" i="1"/>
  <c r="FT351" i="1"/>
  <c r="FU351" i="1"/>
  <c r="FV351" i="1"/>
  <c r="FW351" i="1"/>
  <c r="FX351" i="1"/>
  <c r="FY351" i="1"/>
  <c r="FS352" i="1"/>
  <c r="FT352" i="1"/>
  <c r="FU352" i="1"/>
  <c r="FV352" i="1"/>
  <c r="FW352" i="1"/>
  <c r="FX352" i="1"/>
  <c r="FY352" i="1"/>
  <c r="FS353" i="1"/>
  <c r="FT353" i="1"/>
  <c r="FU353" i="1"/>
  <c r="FV353" i="1"/>
  <c r="FW353" i="1"/>
  <c r="FX353" i="1"/>
  <c r="FY353" i="1"/>
  <c r="FS354" i="1"/>
  <c r="FT354" i="1"/>
  <c r="FU354" i="1"/>
  <c r="FV354" i="1"/>
  <c r="FW354" i="1"/>
  <c r="FX354" i="1"/>
  <c r="FY354" i="1"/>
  <c r="FS355" i="1"/>
  <c r="FT355" i="1"/>
  <c r="FU355" i="1"/>
  <c r="FV355" i="1"/>
  <c r="FW355" i="1"/>
  <c r="FX355" i="1"/>
  <c r="FY355" i="1"/>
  <c r="FS356" i="1"/>
  <c r="FT356" i="1"/>
  <c r="FU356" i="1"/>
  <c r="FV356" i="1"/>
  <c r="FW356" i="1"/>
  <c r="FX356" i="1"/>
  <c r="FY356" i="1"/>
  <c r="FS357" i="1"/>
  <c r="FT357" i="1"/>
  <c r="FU357" i="1"/>
  <c r="FV357" i="1"/>
  <c r="FW357" i="1"/>
  <c r="FX357" i="1"/>
  <c r="FY357" i="1"/>
  <c r="FS358" i="1"/>
  <c r="FT358" i="1"/>
  <c r="FU358" i="1"/>
  <c r="FV358" i="1"/>
  <c r="FW358" i="1"/>
  <c r="FX358" i="1"/>
  <c r="FY358" i="1"/>
  <c r="FS359" i="1"/>
  <c r="FT359" i="1"/>
  <c r="FU359" i="1"/>
  <c r="FV359" i="1"/>
  <c r="FW359" i="1"/>
  <c r="FX359" i="1"/>
  <c r="FY359" i="1"/>
  <c r="FS360" i="1"/>
  <c r="FT360" i="1"/>
  <c r="FU360" i="1"/>
  <c r="FV360" i="1"/>
  <c r="FW360" i="1"/>
  <c r="FX360" i="1"/>
  <c r="FY360" i="1"/>
  <c r="FS361" i="1"/>
  <c r="FT361" i="1"/>
  <c r="FU361" i="1"/>
  <c r="FV361" i="1"/>
  <c r="FW361" i="1"/>
  <c r="FX361" i="1"/>
  <c r="FY361" i="1"/>
  <c r="FS362" i="1"/>
  <c r="FT362" i="1"/>
  <c r="FU362" i="1"/>
  <c r="FV362" i="1"/>
  <c r="FW362" i="1"/>
  <c r="FX362" i="1"/>
  <c r="FY362" i="1"/>
  <c r="FS363" i="1"/>
  <c r="FT363" i="1"/>
  <c r="FU363" i="1"/>
  <c r="FV363" i="1"/>
  <c r="FW363" i="1"/>
  <c r="FX363" i="1"/>
  <c r="FY363" i="1"/>
  <c r="FS364" i="1"/>
  <c r="FT364" i="1"/>
  <c r="FU364" i="1"/>
  <c r="FV364" i="1"/>
  <c r="FW364" i="1"/>
  <c r="FX364" i="1"/>
  <c r="FY364" i="1"/>
  <c r="FS365" i="1"/>
  <c r="FT365" i="1"/>
  <c r="FU365" i="1"/>
  <c r="FV365" i="1"/>
  <c r="FW365" i="1"/>
  <c r="FX365" i="1"/>
  <c r="FY365" i="1"/>
  <c r="FS366" i="1"/>
  <c r="FT366" i="1"/>
  <c r="FU366" i="1"/>
  <c r="FV366" i="1"/>
  <c r="FW366" i="1"/>
  <c r="FX366" i="1"/>
  <c r="FY366" i="1"/>
  <c r="FS367" i="1"/>
  <c r="FT367" i="1"/>
  <c r="FU367" i="1"/>
  <c r="FV367" i="1"/>
  <c r="FW367" i="1"/>
  <c r="FX367" i="1"/>
  <c r="FY367" i="1"/>
  <c r="FS368" i="1"/>
  <c r="FT368" i="1"/>
  <c r="FU368" i="1"/>
  <c r="FV368" i="1"/>
  <c r="FW368" i="1"/>
  <c r="FX368" i="1"/>
  <c r="FY368" i="1"/>
  <c r="FS369" i="1"/>
  <c r="FT369" i="1"/>
  <c r="FU369" i="1"/>
  <c r="FV369" i="1"/>
  <c r="FW369" i="1"/>
  <c r="FX369" i="1"/>
  <c r="FY369" i="1"/>
  <c r="FS370" i="1"/>
  <c r="FT370" i="1"/>
  <c r="FU370" i="1"/>
  <c r="FV370" i="1"/>
  <c r="FW370" i="1"/>
  <c r="FX370" i="1"/>
  <c r="FY370" i="1"/>
  <c r="FS371" i="1"/>
  <c r="FT371" i="1"/>
  <c r="FU371" i="1"/>
  <c r="FV371" i="1"/>
  <c r="FW371" i="1"/>
  <c r="FX371" i="1"/>
  <c r="FY371" i="1"/>
  <c r="FS372" i="1"/>
  <c r="FT372" i="1"/>
  <c r="FU372" i="1"/>
  <c r="FV372" i="1"/>
  <c r="FW372" i="1"/>
  <c r="FX372" i="1"/>
  <c r="FY372" i="1"/>
  <c r="FS373" i="1"/>
  <c r="FT373" i="1"/>
  <c r="FU373" i="1"/>
  <c r="FV373" i="1"/>
  <c r="FW373" i="1"/>
  <c r="FX373" i="1"/>
  <c r="FY373" i="1"/>
  <c r="FS374" i="1"/>
  <c r="FT374" i="1"/>
  <c r="FU374" i="1"/>
  <c r="FV374" i="1"/>
  <c r="FW374" i="1"/>
  <c r="FX374" i="1"/>
  <c r="FY374" i="1"/>
  <c r="FS375" i="1"/>
  <c r="FT375" i="1"/>
  <c r="FU375" i="1"/>
  <c r="FV375" i="1"/>
  <c r="FW375" i="1"/>
  <c r="FX375" i="1"/>
  <c r="FY375" i="1"/>
  <c r="FS376" i="1"/>
  <c r="FT376" i="1"/>
  <c r="FU376" i="1"/>
  <c r="FV376" i="1"/>
  <c r="FW376" i="1"/>
  <c r="FX376" i="1"/>
  <c r="FY376" i="1"/>
  <c r="FS377" i="1"/>
  <c r="FT377" i="1"/>
  <c r="FU377" i="1"/>
  <c r="FV377" i="1"/>
  <c r="FW377" i="1"/>
  <c r="FX377" i="1"/>
  <c r="FY377" i="1"/>
  <c r="FS378" i="1"/>
  <c r="FT378" i="1"/>
  <c r="FU378" i="1"/>
  <c r="FV378" i="1"/>
  <c r="FW378" i="1"/>
  <c r="FX378" i="1"/>
  <c r="FY378" i="1"/>
  <c r="FS379" i="1"/>
  <c r="FT379" i="1"/>
  <c r="FU379" i="1"/>
  <c r="FV379" i="1"/>
  <c r="FW379" i="1"/>
  <c r="FX379" i="1"/>
  <c r="FY379" i="1"/>
  <c r="FS380" i="1"/>
  <c r="FT380" i="1"/>
  <c r="FU380" i="1"/>
  <c r="FV380" i="1"/>
  <c r="FW380" i="1"/>
  <c r="FX380" i="1"/>
  <c r="FY380" i="1"/>
  <c r="FS381" i="1"/>
  <c r="FT381" i="1"/>
  <c r="FU381" i="1"/>
  <c r="FV381" i="1"/>
  <c r="FW381" i="1"/>
  <c r="FX381" i="1"/>
  <c r="FY381" i="1"/>
  <c r="FS382" i="1"/>
  <c r="FT382" i="1"/>
  <c r="FU382" i="1"/>
  <c r="FV382" i="1"/>
  <c r="FW382" i="1"/>
  <c r="FX382" i="1"/>
  <c r="FY382" i="1"/>
  <c r="FS383" i="1"/>
  <c r="FT383" i="1"/>
  <c r="FU383" i="1"/>
  <c r="FV383" i="1"/>
  <c r="FW383" i="1"/>
  <c r="FX383" i="1"/>
  <c r="FY383" i="1"/>
  <c r="FS384" i="1"/>
  <c r="FT384" i="1"/>
  <c r="FU384" i="1"/>
  <c r="FV384" i="1"/>
  <c r="FW384" i="1"/>
  <c r="FX384" i="1"/>
  <c r="FY384" i="1"/>
  <c r="FS385" i="1"/>
  <c r="FT385" i="1"/>
  <c r="FU385" i="1"/>
  <c r="FV385" i="1"/>
  <c r="FW385" i="1"/>
  <c r="FX385" i="1"/>
  <c r="FY385" i="1"/>
  <c r="FS386" i="1"/>
  <c r="FT386" i="1"/>
  <c r="FU386" i="1"/>
  <c r="FV386" i="1"/>
  <c r="FW386" i="1"/>
  <c r="FX386" i="1"/>
  <c r="FY386" i="1"/>
  <c r="FS387" i="1"/>
  <c r="FT387" i="1"/>
  <c r="FU387" i="1"/>
  <c r="FV387" i="1"/>
  <c r="FW387" i="1"/>
  <c r="FX387" i="1"/>
  <c r="FY387" i="1"/>
  <c r="FS388" i="1"/>
  <c r="FT388" i="1"/>
  <c r="FU388" i="1"/>
  <c r="FV388" i="1"/>
  <c r="FW388" i="1"/>
  <c r="FX388" i="1"/>
  <c r="FY388" i="1"/>
  <c r="FS389" i="1"/>
  <c r="FT389" i="1"/>
  <c r="FU389" i="1"/>
  <c r="FV389" i="1"/>
  <c r="FW389" i="1"/>
  <c r="FX389" i="1"/>
  <c r="FY389" i="1"/>
  <c r="FS390" i="1"/>
  <c r="FT390" i="1"/>
  <c r="FU390" i="1"/>
  <c r="FV390" i="1"/>
  <c r="FW390" i="1"/>
  <c r="FX390" i="1"/>
  <c r="FY390" i="1"/>
  <c r="FS391" i="1"/>
  <c r="FT391" i="1"/>
  <c r="FU391" i="1"/>
  <c r="FV391" i="1"/>
  <c r="FW391" i="1"/>
  <c r="FX391" i="1"/>
  <c r="FY391" i="1"/>
  <c r="FS392" i="1"/>
  <c r="FT392" i="1"/>
  <c r="FU392" i="1"/>
  <c r="FV392" i="1"/>
  <c r="FW392" i="1"/>
  <c r="FX392" i="1"/>
  <c r="FY392" i="1"/>
  <c r="FS393" i="1"/>
  <c r="FT393" i="1"/>
  <c r="FU393" i="1"/>
  <c r="FV393" i="1"/>
  <c r="FW393" i="1"/>
  <c r="FX393" i="1"/>
  <c r="FY393" i="1"/>
  <c r="FS394" i="1"/>
  <c r="FT394" i="1"/>
  <c r="FU394" i="1"/>
  <c r="FV394" i="1"/>
  <c r="FW394" i="1"/>
  <c r="FX394" i="1"/>
  <c r="FY394" i="1"/>
  <c r="FS395" i="1"/>
  <c r="FT395" i="1"/>
  <c r="FU395" i="1"/>
  <c r="FV395" i="1"/>
  <c r="FW395" i="1"/>
  <c r="FX395" i="1"/>
  <c r="FY395" i="1"/>
  <c r="FS396" i="1"/>
  <c r="FT396" i="1"/>
  <c r="FU396" i="1"/>
  <c r="FV396" i="1"/>
  <c r="FW396" i="1"/>
  <c r="FX396" i="1"/>
  <c r="FY396" i="1"/>
  <c r="FS397" i="1"/>
  <c r="FT397" i="1"/>
  <c r="FU397" i="1"/>
  <c r="FV397" i="1"/>
  <c r="FW397" i="1"/>
  <c r="FX397" i="1"/>
  <c r="FY397" i="1"/>
  <c r="FS398" i="1"/>
  <c r="FT398" i="1"/>
  <c r="FU398" i="1"/>
  <c r="FV398" i="1"/>
  <c r="FW398" i="1"/>
  <c r="FX398" i="1"/>
  <c r="FY398" i="1"/>
  <c r="FS399" i="1"/>
  <c r="FT399" i="1"/>
  <c r="FU399" i="1"/>
  <c r="FV399" i="1"/>
  <c r="FW399" i="1"/>
  <c r="FX399" i="1"/>
  <c r="FY399" i="1"/>
  <c r="FS400" i="1"/>
  <c r="FT400" i="1"/>
  <c r="FU400" i="1"/>
  <c r="FV400" i="1"/>
  <c r="FW400" i="1"/>
  <c r="FX400" i="1"/>
  <c r="FY400" i="1"/>
  <c r="FS401" i="1"/>
  <c r="FT401" i="1"/>
  <c r="FU401" i="1"/>
  <c r="FV401" i="1"/>
  <c r="FW401" i="1"/>
  <c r="FX401" i="1"/>
  <c r="FY401" i="1"/>
  <c r="FS402" i="1"/>
  <c r="FT402" i="1"/>
  <c r="FU402" i="1"/>
  <c r="FV402" i="1"/>
  <c r="FW402" i="1"/>
  <c r="FX402" i="1"/>
  <c r="FY402" i="1"/>
  <c r="FS403" i="1"/>
  <c r="FT403" i="1"/>
  <c r="FU403" i="1"/>
  <c r="FV403" i="1"/>
  <c r="FW403" i="1"/>
  <c r="FX403" i="1"/>
  <c r="FY403" i="1"/>
  <c r="FS404" i="1"/>
  <c r="FT404" i="1"/>
  <c r="FU404" i="1"/>
  <c r="FV404" i="1"/>
  <c r="FW404" i="1"/>
  <c r="FX404" i="1"/>
  <c r="FY404" i="1"/>
  <c r="FS405" i="1"/>
  <c r="FT405" i="1"/>
  <c r="FU405" i="1"/>
  <c r="FV405" i="1"/>
  <c r="FW405" i="1"/>
  <c r="FX405" i="1"/>
  <c r="FY405" i="1"/>
  <c r="FS406" i="1"/>
  <c r="FT406" i="1"/>
  <c r="FU406" i="1"/>
  <c r="FV406" i="1"/>
  <c r="FW406" i="1"/>
  <c r="FX406" i="1"/>
  <c r="FY406" i="1"/>
  <c r="FS407" i="1"/>
  <c r="FT407" i="1"/>
  <c r="FU407" i="1"/>
  <c r="FV407" i="1"/>
  <c r="FW407" i="1"/>
  <c r="FX407" i="1"/>
  <c r="FY407" i="1"/>
  <c r="FS408" i="1"/>
  <c r="FT408" i="1"/>
  <c r="FU408" i="1"/>
  <c r="FV408" i="1"/>
  <c r="FW408" i="1"/>
  <c r="FX408" i="1"/>
  <c r="FY408" i="1"/>
  <c r="FS409" i="1"/>
  <c r="FT409" i="1"/>
  <c r="FU409" i="1"/>
  <c r="FV409" i="1"/>
  <c r="FW409" i="1"/>
  <c r="FX409" i="1"/>
  <c r="FY409" i="1"/>
  <c r="FS410" i="1"/>
  <c r="FT410" i="1"/>
  <c r="FU410" i="1"/>
  <c r="FV410" i="1"/>
  <c r="FW410" i="1"/>
  <c r="FX410" i="1"/>
  <c r="FY410" i="1"/>
  <c r="FS411" i="1"/>
  <c r="FT411" i="1"/>
  <c r="FU411" i="1"/>
  <c r="FV411" i="1"/>
  <c r="FW411" i="1"/>
  <c r="FX411" i="1"/>
  <c r="FY411" i="1"/>
  <c r="FS412" i="1"/>
  <c r="FT412" i="1"/>
  <c r="FU412" i="1"/>
  <c r="FV412" i="1"/>
  <c r="FW412" i="1"/>
  <c r="FX412" i="1"/>
  <c r="FY412" i="1"/>
  <c r="FS413" i="1"/>
  <c r="FT413" i="1"/>
  <c r="FU413" i="1"/>
  <c r="FV413" i="1"/>
  <c r="FW413" i="1"/>
  <c r="FX413" i="1"/>
  <c r="FY413" i="1"/>
  <c r="FS414" i="1"/>
  <c r="FT414" i="1"/>
  <c r="FU414" i="1"/>
  <c r="FV414" i="1"/>
  <c r="FW414" i="1"/>
  <c r="FX414" i="1"/>
  <c r="FY414" i="1"/>
  <c r="FS415" i="1"/>
  <c r="FT415" i="1"/>
  <c r="FU415" i="1"/>
  <c r="FV415" i="1"/>
  <c r="FW415" i="1"/>
  <c r="FX415" i="1"/>
  <c r="FY415" i="1"/>
  <c r="FS416" i="1"/>
  <c r="FT416" i="1"/>
  <c r="FU416" i="1"/>
  <c r="FV416" i="1"/>
  <c r="FW416" i="1"/>
  <c r="FX416" i="1"/>
  <c r="FY416" i="1"/>
  <c r="FS417" i="1"/>
  <c r="FT417" i="1"/>
  <c r="FU417" i="1"/>
  <c r="FV417" i="1"/>
  <c r="FW417" i="1"/>
  <c r="FX417" i="1"/>
  <c r="FY417" i="1"/>
  <c r="FS418" i="1"/>
  <c r="FT418" i="1"/>
  <c r="FU418" i="1"/>
  <c r="FV418" i="1"/>
  <c r="FW418" i="1"/>
  <c r="FX418" i="1"/>
  <c r="FY418" i="1"/>
  <c r="FS419" i="1"/>
  <c r="FT419" i="1"/>
  <c r="FU419" i="1"/>
  <c r="FV419" i="1"/>
  <c r="FW419" i="1"/>
  <c r="FX419" i="1"/>
  <c r="FY419" i="1"/>
  <c r="FS420" i="1"/>
  <c r="FT420" i="1"/>
  <c r="FU420" i="1"/>
  <c r="FV420" i="1"/>
  <c r="FW420" i="1"/>
  <c r="FX420" i="1"/>
  <c r="FY420" i="1"/>
  <c r="FS421" i="1"/>
  <c r="FT421" i="1"/>
  <c r="FU421" i="1"/>
  <c r="FV421" i="1"/>
  <c r="FW421" i="1"/>
  <c r="FX421" i="1"/>
  <c r="FY421" i="1"/>
  <c r="FS422" i="1"/>
  <c r="FT422" i="1"/>
  <c r="FU422" i="1"/>
  <c r="FV422" i="1"/>
  <c r="FW422" i="1"/>
  <c r="FX422" i="1"/>
  <c r="FY422" i="1"/>
  <c r="FS423" i="1"/>
  <c r="FT423" i="1"/>
  <c r="FU423" i="1"/>
  <c r="FV423" i="1"/>
  <c r="FW423" i="1"/>
  <c r="FX423" i="1"/>
  <c r="FY423" i="1"/>
  <c r="FS424" i="1"/>
  <c r="FT424" i="1"/>
  <c r="FU424" i="1"/>
  <c r="FV424" i="1"/>
  <c r="FW424" i="1"/>
  <c r="FX424" i="1"/>
  <c r="FY424" i="1"/>
  <c r="FS425" i="1"/>
  <c r="FT425" i="1"/>
  <c r="FU425" i="1"/>
  <c r="FV425" i="1"/>
  <c r="FW425" i="1"/>
  <c r="FX425" i="1"/>
  <c r="FY425" i="1"/>
  <c r="FS426" i="1"/>
  <c r="FT426" i="1"/>
  <c r="FU426" i="1"/>
  <c r="FV426" i="1"/>
  <c r="FW426" i="1"/>
  <c r="FX426" i="1"/>
  <c r="FY426" i="1"/>
  <c r="FS427" i="1"/>
  <c r="FT427" i="1"/>
  <c r="FU427" i="1"/>
  <c r="FV427" i="1"/>
  <c r="FW427" i="1"/>
  <c r="FX427" i="1"/>
  <c r="FY427" i="1"/>
  <c r="FS428" i="1"/>
  <c r="FT428" i="1"/>
  <c r="FU428" i="1"/>
  <c r="FV428" i="1"/>
  <c r="FW428" i="1"/>
  <c r="FX428" i="1"/>
  <c r="FY428" i="1"/>
  <c r="FS429" i="1"/>
  <c r="FT429" i="1"/>
  <c r="FU429" i="1"/>
  <c r="FV429" i="1"/>
  <c r="FW429" i="1"/>
  <c r="FX429" i="1"/>
  <c r="FY429" i="1"/>
  <c r="FS430" i="1"/>
  <c r="FT430" i="1"/>
  <c r="FU430" i="1"/>
  <c r="FV430" i="1"/>
  <c r="FW430" i="1"/>
  <c r="FX430" i="1"/>
  <c r="FY430" i="1"/>
  <c r="FS431" i="1"/>
  <c r="FT431" i="1"/>
  <c r="FU431" i="1"/>
  <c r="FV431" i="1"/>
  <c r="FW431" i="1"/>
  <c r="FX431" i="1"/>
  <c r="FY431" i="1"/>
  <c r="FS432" i="1"/>
  <c r="FT432" i="1"/>
  <c r="FU432" i="1"/>
  <c r="FV432" i="1"/>
  <c r="FW432" i="1"/>
  <c r="FX432" i="1"/>
  <c r="FY432" i="1"/>
  <c r="FS433" i="1"/>
  <c r="FT433" i="1"/>
  <c r="FU433" i="1"/>
  <c r="FV433" i="1"/>
  <c r="FW433" i="1"/>
  <c r="FX433" i="1"/>
  <c r="FY433" i="1"/>
  <c r="FS434" i="1"/>
  <c r="FT434" i="1"/>
  <c r="FU434" i="1"/>
  <c r="FV434" i="1"/>
  <c r="FW434" i="1"/>
  <c r="FX434" i="1"/>
  <c r="FY434" i="1"/>
  <c r="FS435" i="1"/>
  <c r="FT435" i="1"/>
  <c r="FU435" i="1"/>
  <c r="FV435" i="1"/>
  <c r="FW435" i="1"/>
  <c r="FX435" i="1"/>
  <c r="FY435" i="1"/>
  <c r="FS436" i="1"/>
  <c r="FT436" i="1"/>
  <c r="FU436" i="1"/>
  <c r="FV436" i="1"/>
  <c r="FW436" i="1"/>
  <c r="FX436" i="1"/>
  <c r="FY436" i="1"/>
  <c r="FS437" i="1"/>
  <c r="FT437" i="1"/>
  <c r="FU437" i="1"/>
  <c r="FV437" i="1"/>
  <c r="FW437" i="1"/>
  <c r="FX437" i="1"/>
  <c r="FY437" i="1"/>
  <c r="FS438" i="1"/>
  <c r="FT438" i="1"/>
  <c r="FU438" i="1"/>
  <c r="FV438" i="1"/>
  <c r="FW438" i="1"/>
  <c r="FX438" i="1"/>
  <c r="FY438" i="1"/>
  <c r="FS439" i="1"/>
  <c r="FT439" i="1"/>
  <c r="FU439" i="1"/>
  <c r="FV439" i="1"/>
  <c r="FW439" i="1"/>
  <c r="FX439" i="1"/>
  <c r="FY439" i="1"/>
  <c r="FS440" i="1"/>
  <c r="FT440" i="1"/>
  <c r="FU440" i="1"/>
  <c r="FV440" i="1"/>
  <c r="FW440" i="1"/>
  <c r="FX440" i="1"/>
  <c r="FY440" i="1"/>
  <c r="FS441" i="1"/>
  <c r="FT441" i="1"/>
  <c r="FU441" i="1"/>
  <c r="FV441" i="1"/>
  <c r="FW441" i="1"/>
  <c r="FX441" i="1"/>
  <c r="FY441" i="1"/>
  <c r="FS442" i="1"/>
  <c r="FT442" i="1"/>
  <c r="FU442" i="1"/>
  <c r="FV442" i="1"/>
  <c r="FW442" i="1"/>
  <c r="FX442" i="1"/>
  <c r="FY442" i="1"/>
  <c r="FS443" i="1"/>
  <c r="FT443" i="1"/>
  <c r="FU443" i="1"/>
  <c r="FV443" i="1"/>
  <c r="FW443" i="1"/>
  <c r="FX443" i="1"/>
  <c r="FY443" i="1"/>
  <c r="FS444" i="1"/>
  <c r="FT444" i="1"/>
  <c r="FU444" i="1"/>
  <c r="FV444" i="1"/>
  <c r="FW444" i="1"/>
  <c r="FX444" i="1"/>
  <c r="FY444" i="1"/>
  <c r="FS445" i="1"/>
  <c r="FT445" i="1"/>
  <c r="FU445" i="1"/>
  <c r="FV445" i="1"/>
  <c r="FW445" i="1"/>
  <c r="FX445" i="1"/>
  <c r="FY445" i="1"/>
  <c r="FS446" i="1"/>
  <c r="FT446" i="1"/>
  <c r="FU446" i="1"/>
  <c r="FV446" i="1"/>
  <c r="FW446" i="1"/>
  <c r="FX446" i="1"/>
  <c r="FY446" i="1"/>
  <c r="FS447" i="1"/>
  <c r="FT447" i="1"/>
  <c r="FU447" i="1"/>
  <c r="FV447" i="1"/>
  <c r="FW447" i="1"/>
  <c r="FX447" i="1"/>
  <c r="FY447" i="1"/>
  <c r="FS448" i="1"/>
  <c r="FT448" i="1"/>
  <c r="FU448" i="1"/>
  <c r="FV448" i="1"/>
  <c r="FW448" i="1"/>
  <c r="FX448" i="1"/>
  <c r="FY448" i="1"/>
  <c r="FS449" i="1"/>
  <c r="FT449" i="1"/>
  <c r="FU449" i="1"/>
  <c r="FV449" i="1"/>
  <c r="FW449" i="1"/>
  <c r="FX449" i="1"/>
  <c r="FY449" i="1"/>
  <c r="FS450" i="1"/>
  <c r="FT450" i="1"/>
  <c r="FU450" i="1"/>
  <c r="FV450" i="1"/>
  <c r="FW450" i="1"/>
  <c r="FX450" i="1"/>
  <c r="FY450" i="1"/>
  <c r="FS451" i="1"/>
  <c r="FT451" i="1"/>
  <c r="FU451" i="1"/>
  <c r="FV451" i="1"/>
  <c r="FW451" i="1"/>
  <c r="FX451" i="1"/>
  <c r="FY451" i="1"/>
  <c r="FS452" i="1"/>
  <c r="FT452" i="1"/>
  <c r="FU452" i="1"/>
  <c r="FV452" i="1"/>
  <c r="FW452" i="1"/>
  <c r="FX452" i="1"/>
  <c r="FY452" i="1"/>
  <c r="FS453" i="1"/>
  <c r="FT453" i="1"/>
  <c r="FU453" i="1"/>
  <c r="FV453" i="1"/>
  <c r="FW453" i="1"/>
  <c r="FX453" i="1"/>
  <c r="FY453" i="1"/>
  <c r="FS454" i="1"/>
  <c r="FT454" i="1"/>
  <c r="FU454" i="1"/>
  <c r="FV454" i="1"/>
  <c r="FW454" i="1"/>
  <c r="FX454" i="1"/>
  <c r="FY454" i="1"/>
  <c r="FS455" i="1"/>
  <c r="FT455" i="1"/>
  <c r="FU455" i="1"/>
  <c r="FV455" i="1"/>
  <c r="FW455" i="1"/>
  <c r="FX455" i="1"/>
  <c r="FY455" i="1"/>
  <c r="FS456" i="1"/>
  <c r="FT456" i="1"/>
  <c r="FU456" i="1"/>
  <c r="FV456" i="1"/>
  <c r="FW456" i="1"/>
  <c r="FX456" i="1"/>
  <c r="FY456" i="1"/>
  <c r="FS457" i="1"/>
  <c r="FT457" i="1"/>
  <c r="FU457" i="1"/>
  <c r="FV457" i="1"/>
  <c r="FW457" i="1"/>
  <c r="FX457" i="1"/>
  <c r="FY457" i="1"/>
  <c r="FS458" i="1"/>
  <c r="FT458" i="1"/>
  <c r="FU458" i="1"/>
  <c r="FV458" i="1"/>
  <c r="FW458" i="1"/>
  <c r="FX458" i="1"/>
  <c r="FY458" i="1"/>
  <c r="FS459" i="1"/>
  <c r="FT459" i="1"/>
  <c r="FU459" i="1"/>
  <c r="FV459" i="1"/>
  <c r="FW459" i="1"/>
  <c r="FX459" i="1"/>
  <c r="FY459" i="1"/>
  <c r="FS460" i="1"/>
  <c r="FT460" i="1"/>
  <c r="FU460" i="1"/>
  <c r="FV460" i="1"/>
  <c r="FW460" i="1"/>
  <c r="FX460" i="1"/>
  <c r="FY460" i="1"/>
  <c r="FS461" i="1"/>
  <c r="FT461" i="1"/>
  <c r="FU461" i="1"/>
  <c r="FV461" i="1"/>
  <c r="FW461" i="1"/>
  <c r="FX461" i="1"/>
  <c r="FY461" i="1"/>
  <c r="FS462" i="1"/>
  <c r="FT462" i="1"/>
  <c r="FU462" i="1"/>
  <c r="FV462" i="1"/>
  <c r="FW462" i="1"/>
  <c r="FX462" i="1"/>
  <c r="FY462" i="1"/>
  <c r="FS463" i="1"/>
  <c r="FT463" i="1"/>
  <c r="FU463" i="1"/>
  <c r="FV463" i="1"/>
  <c r="FW463" i="1"/>
  <c r="FX463" i="1"/>
  <c r="FY463" i="1"/>
  <c r="FS464" i="1"/>
  <c r="FT464" i="1"/>
  <c r="FU464" i="1"/>
  <c r="FV464" i="1"/>
  <c r="FW464" i="1"/>
  <c r="FX464" i="1"/>
  <c r="FY464" i="1"/>
  <c r="FS465" i="1"/>
  <c r="FT465" i="1"/>
  <c r="FU465" i="1"/>
  <c r="FV465" i="1"/>
  <c r="FW465" i="1"/>
  <c r="FX465" i="1"/>
  <c r="FY465" i="1"/>
  <c r="FS466" i="1"/>
  <c r="FT466" i="1"/>
  <c r="FU466" i="1"/>
  <c r="FV466" i="1"/>
  <c r="FW466" i="1"/>
  <c r="FX466" i="1"/>
  <c r="FY466" i="1"/>
  <c r="FS467" i="1"/>
  <c r="FT467" i="1"/>
  <c r="FU467" i="1"/>
  <c r="FV467" i="1"/>
  <c r="FW467" i="1"/>
  <c r="FX467" i="1"/>
  <c r="FY467" i="1"/>
  <c r="FS468" i="1"/>
  <c r="FT468" i="1"/>
  <c r="FU468" i="1"/>
  <c r="FV468" i="1"/>
  <c r="FW468" i="1"/>
  <c r="FX468" i="1"/>
  <c r="FY468" i="1"/>
  <c r="FS469" i="1"/>
  <c r="FT469" i="1"/>
  <c r="FU469" i="1"/>
  <c r="FV469" i="1"/>
  <c r="FW469" i="1"/>
  <c r="FX469" i="1"/>
  <c r="FY469" i="1"/>
  <c r="FS470" i="1"/>
  <c r="FT470" i="1"/>
  <c r="FU470" i="1"/>
  <c r="FV470" i="1"/>
  <c r="FW470" i="1"/>
  <c r="FX470" i="1"/>
  <c r="FY470" i="1"/>
  <c r="FS471" i="1"/>
  <c r="FT471" i="1"/>
  <c r="FU471" i="1"/>
  <c r="FV471" i="1"/>
  <c r="FW471" i="1"/>
  <c r="FX471" i="1"/>
  <c r="FY471" i="1"/>
  <c r="FS472" i="1"/>
  <c r="FT472" i="1"/>
  <c r="FU472" i="1"/>
  <c r="FV472" i="1"/>
  <c r="FW472" i="1"/>
  <c r="FX472" i="1"/>
  <c r="FY472" i="1"/>
  <c r="FS473" i="1"/>
  <c r="FT473" i="1"/>
  <c r="FU473" i="1"/>
  <c r="FV473" i="1"/>
  <c r="FW473" i="1"/>
  <c r="FX473" i="1"/>
  <c r="FY473" i="1"/>
  <c r="FS474" i="1"/>
  <c r="FT474" i="1"/>
  <c r="FU474" i="1"/>
  <c r="FV474" i="1"/>
  <c r="FW474" i="1"/>
  <c r="FX474" i="1"/>
  <c r="FY474" i="1"/>
  <c r="FS475" i="1"/>
  <c r="FT475" i="1"/>
  <c r="FU475" i="1"/>
  <c r="FV475" i="1"/>
  <c r="FW475" i="1"/>
  <c r="FX475" i="1"/>
  <c r="FY475" i="1"/>
  <c r="FS476" i="1"/>
  <c r="FT476" i="1"/>
  <c r="FU476" i="1"/>
  <c r="FV476" i="1"/>
  <c r="FW476" i="1"/>
  <c r="FX476" i="1"/>
  <c r="FY476" i="1"/>
  <c r="FS477" i="1"/>
  <c r="FT477" i="1"/>
  <c r="FU477" i="1"/>
  <c r="FV477" i="1"/>
  <c r="FW477" i="1"/>
  <c r="FX477" i="1"/>
  <c r="FY477" i="1"/>
  <c r="FS478" i="1"/>
  <c r="FT478" i="1"/>
  <c r="FU478" i="1"/>
  <c r="FV478" i="1"/>
  <c r="FW478" i="1"/>
  <c r="FX478" i="1"/>
  <c r="FY478" i="1"/>
  <c r="FS479" i="1"/>
  <c r="FT479" i="1"/>
  <c r="FU479" i="1"/>
  <c r="FV479" i="1"/>
  <c r="FW479" i="1"/>
  <c r="FX479" i="1"/>
  <c r="FY479" i="1"/>
  <c r="FS480" i="1"/>
  <c r="FT480" i="1"/>
  <c r="FU480" i="1"/>
  <c r="FV480" i="1"/>
  <c r="FW480" i="1"/>
  <c r="FX480" i="1"/>
  <c r="FY480" i="1"/>
  <c r="FS481" i="1"/>
  <c r="FT481" i="1"/>
  <c r="FU481" i="1"/>
  <c r="FV481" i="1"/>
  <c r="FW481" i="1"/>
  <c r="FX481" i="1"/>
  <c r="FY481" i="1"/>
  <c r="FS482" i="1"/>
  <c r="FT482" i="1"/>
  <c r="FU482" i="1"/>
  <c r="FV482" i="1"/>
  <c r="FW482" i="1"/>
  <c r="FX482" i="1"/>
  <c r="FY482" i="1"/>
  <c r="FS483" i="1"/>
  <c r="FT483" i="1"/>
  <c r="FU483" i="1"/>
  <c r="FV483" i="1"/>
  <c r="FW483" i="1"/>
  <c r="FX483" i="1"/>
  <c r="FY483" i="1"/>
  <c r="FS484" i="1"/>
  <c r="FT484" i="1"/>
  <c r="FU484" i="1"/>
  <c r="FV484" i="1"/>
  <c r="FW484" i="1"/>
  <c r="FX484" i="1"/>
  <c r="FY484" i="1"/>
  <c r="FS485" i="1"/>
  <c r="FT485" i="1"/>
  <c r="FU485" i="1"/>
  <c r="FV485" i="1"/>
  <c r="FW485" i="1"/>
  <c r="FX485" i="1"/>
  <c r="FY485" i="1"/>
  <c r="FS486" i="1"/>
  <c r="FT486" i="1"/>
  <c r="FU486" i="1"/>
  <c r="FV486" i="1"/>
  <c r="FW486" i="1"/>
  <c r="FX486" i="1"/>
  <c r="FY486" i="1"/>
  <c r="FS487" i="1"/>
  <c r="FT487" i="1"/>
  <c r="FU487" i="1"/>
  <c r="FV487" i="1"/>
  <c r="FW487" i="1"/>
  <c r="FX487" i="1"/>
  <c r="FY487" i="1"/>
  <c r="FS488" i="1"/>
  <c r="FT488" i="1"/>
  <c r="FU488" i="1"/>
  <c r="FV488" i="1"/>
  <c r="FW488" i="1"/>
  <c r="FX488" i="1"/>
  <c r="FY488" i="1"/>
  <c r="FS489" i="1"/>
  <c r="FT489" i="1"/>
  <c r="FU489" i="1"/>
  <c r="FV489" i="1"/>
  <c r="FW489" i="1"/>
  <c r="FX489" i="1"/>
  <c r="FY489" i="1"/>
  <c r="FS490" i="1"/>
  <c r="FT490" i="1"/>
  <c r="FU490" i="1"/>
  <c r="FV490" i="1"/>
  <c r="FW490" i="1"/>
  <c r="FX490" i="1"/>
  <c r="FY490" i="1"/>
  <c r="FS491" i="1"/>
  <c r="FT491" i="1"/>
  <c r="FU491" i="1"/>
  <c r="FV491" i="1"/>
  <c r="FW491" i="1"/>
  <c r="FX491" i="1"/>
  <c r="FY491" i="1"/>
  <c r="FS492" i="1"/>
  <c r="FT492" i="1"/>
  <c r="FU492" i="1"/>
  <c r="FV492" i="1"/>
  <c r="FW492" i="1"/>
  <c r="FX492" i="1"/>
  <c r="FY492" i="1"/>
  <c r="FS493" i="1"/>
  <c r="FT493" i="1"/>
  <c r="FU493" i="1"/>
  <c r="FV493" i="1"/>
  <c r="FW493" i="1"/>
  <c r="FX493" i="1"/>
  <c r="FY493" i="1"/>
  <c r="FS494" i="1"/>
  <c r="FT494" i="1"/>
  <c r="FU494" i="1"/>
  <c r="FV494" i="1"/>
  <c r="FW494" i="1"/>
  <c r="FX494" i="1"/>
  <c r="FY494" i="1"/>
  <c r="FS495" i="1"/>
  <c r="FT495" i="1"/>
  <c r="FU495" i="1"/>
  <c r="FV495" i="1"/>
  <c r="FW495" i="1"/>
  <c r="FX495" i="1"/>
  <c r="FY495" i="1"/>
  <c r="FS496" i="1"/>
  <c r="FT496" i="1"/>
  <c r="FU496" i="1"/>
  <c r="FV496" i="1"/>
  <c r="FW496" i="1"/>
  <c r="FX496" i="1"/>
  <c r="FY496" i="1"/>
  <c r="FS497" i="1"/>
  <c r="FT497" i="1"/>
  <c r="FU497" i="1"/>
  <c r="FV497" i="1"/>
  <c r="FW497" i="1"/>
  <c r="FX497" i="1"/>
  <c r="FY497" i="1"/>
  <c r="FS498" i="1"/>
  <c r="FT498" i="1"/>
  <c r="FU498" i="1"/>
  <c r="FV498" i="1"/>
  <c r="FW498" i="1"/>
  <c r="FX498" i="1"/>
  <c r="FY498" i="1"/>
  <c r="FS499" i="1"/>
  <c r="FT499" i="1"/>
  <c r="FU499" i="1"/>
  <c r="FV499" i="1"/>
  <c r="FW499" i="1"/>
  <c r="FX499" i="1"/>
  <c r="FY499" i="1"/>
  <c r="FS500" i="1"/>
  <c r="FT500" i="1"/>
  <c r="FU500" i="1"/>
  <c r="FV500" i="1"/>
  <c r="FW500" i="1"/>
  <c r="FX500" i="1"/>
  <c r="FY500" i="1"/>
  <c r="FS501" i="1"/>
  <c r="FT501" i="1"/>
  <c r="FU501" i="1"/>
  <c r="FV501" i="1"/>
  <c r="FW501" i="1"/>
  <c r="FX501" i="1"/>
  <c r="FY501" i="1"/>
  <c r="FS502" i="1"/>
  <c r="FT502" i="1"/>
  <c r="FU502" i="1"/>
  <c r="FV502" i="1"/>
  <c r="FW502" i="1"/>
  <c r="FX502" i="1"/>
  <c r="FY502" i="1"/>
  <c r="FS503" i="1"/>
  <c r="FT503" i="1"/>
  <c r="FU503" i="1"/>
  <c r="FV503" i="1"/>
  <c r="FW503" i="1"/>
  <c r="FX503" i="1"/>
  <c r="FY503" i="1"/>
  <c r="FS504" i="1"/>
  <c r="FT504" i="1"/>
  <c r="FU504" i="1"/>
  <c r="FV504" i="1"/>
  <c r="FW504" i="1"/>
  <c r="FX504" i="1"/>
  <c r="FY504" i="1"/>
  <c r="FS505" i="1"/>
  <c r="FT505" i="1"/>
  <c r="FU505" i="1"/>
  <c r="FV505" i="1"/>
  <c r="FW505" i="1"/>
  <c r="FX505" i="1"/>
  <c r="FY505" i="1"/>
  <c r="FS506" i="1"/>
  <c r="FT506" i="1"/>
  <c r="FU506" i="1"/>
  <c r="FV506" i="1"/>
  <c r="FW506" i="1"/>
  <c r="FX506" i="1"/>
  <c r="FY506" i="1"/>
  <c r="FS507" i="1"/>
  <c r="FT507" i="1"/>
  <c r="FU507" i="1"/>
  <c r="FV507" i="1"/>
  <c r="FW507" i="1"/>
  <c r="FX507" i="1"/>
  <c r="FY507" i="1"/>
  <c r="FS508" i="1"/>
  <c r="FT508" i="1"/>
  <c r="FU508" i="1"/>
  <c r="FV508" i="1"/>
  <c r="FW508" i="1"/>
  <c r="FX508" i="1"/>
  <c r="FY508" i="1"/>
  <c r="FS509" i="1"/>
  <c r="FT509" i="1"/>
  <c r="FU509" i="1"/>
  <c r="FV509" i="1"/>
  <c r="FW509" i="1"/>
  <c r="FX509" i="1"/>
  <c r="FY509" i="1"/>
  <c r="FS510" i="1"/>
  <c r="FT510" i="1"/>
  <c r="FU510" i="1"/>
  <c r="FV510" i="1"/>
  <c r="FW510" i="1"/>
  <c r="FX510" i="1"/>
  <c r="FY510" i="1"/>
  <c r="FS511" i="1"/>
  <c r="FT511" i="1"/>
  <c r="FU511" i="1"/>
  <c r="FV511" i="1"/>
  <c r="FW511" i="1"/>
  <c r="FX511" i="1"/>
  <c r="FY511" i="1"/>
  <c r="FS512" i="1"/>
  <c r="FT512" i="1"/>
  <c r="FU512" i="1"/>
  <c r="FV512" i="1"/>
  <c r="FW512" i="1"/>
  <c r="FX512" i="1"/>
  <c r="FY512" i="1"/>
  <c r="FS513" i="1"/>
  <c r="FT513" i="1"/>
  <c r="FU513" i="1"/>
  <c r="FV513" i="1"/>
  <c r="FW513" i="1"/>
  <c r="FX513" i="1"/>
  <c r="FY513" i="1"/>
  <c r="FS514" i="1"/>
  <c r="FT514" i="1"/>
  <c r="FU514" i="1"/>
  <c r="FV514" i="1"/>
  <c r="FW514" i="1"/>
  <c r="FX514" i="1"/>
  <c r="FY514" i="1"/>
  <c r="FS515" i="1"/>
  <c r="FT515" i="1"/>
  <c r="FU515" i="1"/>
  <c r="FV515" i="1"/>
  <c r="FW515" i="1"/>
  <c r="FX515" i="1"/>
  <c r="FY515" i="1"/>
  <c r="FS516" i="1"/>
  <c r="FT516" i="1"/>
  <c r="FU516" i="1"/>
  <c r="FV516" i="1"/>
  <c r="FW516" i="1"/>
  <c r="FX516" i="1"/>
  <c r="FY516" i="1"/>
  <c r="FS517" i="1"/>
  <c r="FT517" i="1"/>
  <c r="FU517" i="1"/>
  <c r="FV517" i="1"/>
  <c r="FW517" i="1"/>
  <c r="FX517" i="1"/>
  <c r="FY517" i="1"/>
  <c r="FS518" i="1"/>
  <c r="FT518" i="1"/>
  <c r="FU518" i="1"/>
  <c r="FV518" i="1"/>
  <c r="FW518" i="1"/>
  <c r="FX518" i="1"/>
  <c r="FY518" i="1"/>
  <c r="FS519" i="1"/>
  <c r="FT519" i="1"/>
  <c r="FU519" i="1"/>
  <c r="FV519" i="1"/>
  <c r="FW519" i="1"/>
  <c r="FX519" i="1"/>
  <c r="FY519" i="1"/>
  <c r="FS520" i="1"/>
  <c r="FT520" i="1"/>
  <c r="FU520" i="1"/>
  <c r="FV520" i="1"/>
  <c r="FW520" i="1"/>
  <c r="FX520" i="1"/>
  <c r="FY520" i="1"/>
  <c r="FS521" i="1"/>
  <c r="FT521" i="1"/>
  <c r="FU521" i="1"/>
  <c r="FV521" i="1"/>
  <c r="FW521" i="1"/>
  <c r="FX521" i="1"/>
  <c r="FY521" i="1"/>
  <c r="FS522" i="1"/>
  <c r="FT522" i="1"/>
  <c r="FU522" i="1"/>
  <c r="FV522" i="1"/>
  <c r="FW522" i="1"/>
  <c r="FX522" i="1"/>
  <c r="FY522" i="1"/>
  <c r="FS523" i="1"/>
  <c r="FT523" i="1"/>
  <c r="FU523" i="1"/>
  <c r="FV523" i="1"/>
  <c r="FW523" i="1"/>
  <c r="FX523" i="1"/>
  <c r="FY523" i="1"/>
  <c r="FS524" i="1"/>
  <c r="FT524" i="1"/>
  <c r="FU524" i="1"/>
  <c r="FV524" i="1"/>
  <c r="FW524" i="1"/>
  <c r="FX524" i="1"/>
  <c r="FY524" i="1"/>
  <c r="FS525" i="1"/>
  <c r="FT525" i="1"/>
  <c r="FU525" i="1"/>
  <c r="FV525" i="1"/>
  <c r="FW525" i="1"/>
  <c r="FX525" i="1"/>
  <c r="FY525" i="1"/>
  <c r="FS526" i="1"/>
  <c r="FT526" i="1"/>
  <c r="FU526" i="1"/>
  <c r="FV526" i="1"/>
  <c r="FW526" i="1"/>
  <c r="FX526" i="1"/>
  <c r="FY526" i="1"/>
  <c r="FS527" i="1"/>
  <c r="FT527" i="1"/>
  <c r="FU527" i="1"/>
  <c r="FV527" i="1"/>
  <c r="FW527" i="1"/>
  <c r="FX527" i="1"/>
  <c r="FY527" i="1"/>
  <c r="FS528" i="1"/>
  <c r="FT528" i="1"/>
  <c r="FU528" i="1"/>
  <c r="FV528" i="1"/>
  <c r="FW528" i="1"/>
  <c r="FX528" i="1"/>
  <c r="FY528" i="1"/>
  <c r="FS529" i="1"/>
  <c r="FT529" i="1"/>
  <c r="FU529" i="1"/>
  <c r="FV529" i="1"/>
  <c r="FW529" i="1"/>
  <c r="FX529" i="1"/>
  <c r="FY529" i="1"/>
  <c r="FS530" i="1"/>
  <c r="FT530" i="1"/>
  <c r="FU530" i="1"/>
  <c r="FV530" i="1"/>
  <c r="FW530" i="1"/>
  <c r="FX530" i="1"/>
  <c r="FY530" i="1"/>
  <c r="FS531" i="1"/>
  <c r="FT531" i="1"/>
  <c r="FU531" i="1"/>
  <c r="FV531" i="1"/>
  <c r="FW531" i="1"/>
  <c r="FX531" i="1"/>
  <c r="FY531" i="1"/>
  <c r="FS532" i="1"/>
  <c r="FT532" i="1"/>
  <c r="FU532" i="1"/>
  <c r="FV532" i="1"/>
  <c r="FW532" i="1"/>
  <c r="FX532" i="1"/>
  <c r="FY532" i="1"/>
  <c r="FS533" i="1"/>
  <c r="FT533" i="1"/>
  <c r="FU533" i="1"/>
  <c r="FV533" i="1"/>
  <c r="FW533" i="1"/>
  <c r="FX533" i="1"/>
  <c r="FY533" i="1"/>
  <c r="FS534" i="1"/>
  <c r="FT534" i="1"/>
  <c r="FU534" i="1"/>
  <c r="FV534" i="1"/>
  <c r="FW534" i="1"/>
  <c r="FX534" i="1"/>
  <c r="FY534" i="1"/>
  <c r="FS535" i="1"/>
  <c r="FT535" i="1"/>
  <c r="FU535" i="1"/>
  <c r="FV535" i="1"/>
  <c r="FW535" i="1"/>
  <c r="FX535" i="1"/>
  <c r="FY535" i="1"/>
  <c r="FS536" i="1"/>
  <c r="FT536" i="1"/>
  <c r="FU536" i="1"/>
  <c r="FV536" i="1"/>
  <c r="FW536" i="1"/>
  <c r="FX536" i="1"/>
  <c r="FY536" i="1"/>
  <c r="FS537" i="1"/>
  <c r="FT537" i="1"/>
  <c r="FU537" i="1"/>
  <c r="FV537" i="1"/>
  <c r="FW537" i="1"/>
  <c r="FX537" i="1"/>
  <c r="FY537" i="1"/>
  <c r="FS538" i="1"/>
  <c r="FT538" i="1"/>
  <c r="FU538" i="1"/>
  <c r="FV538" i="1"/>
  <c r="FW538" i="1"/>
  <c r="FX538" i="1"/>
  <c r="FY538" i="1"/>
  <c r="FS539" i="1"/>
  <c r="FT539" i="1"/>
  <c r="FU539" i="1"/>
  <c r="FV539" i="1"/>
  <c r="FW539" i="1"/>
  <c r="FX539" i="1"/>
  <c r="FY539" i="1"/>
  <c r="FS540" i="1"/>
  <c r="FT540" i="1"/>
  <c r="FU540" i="1"/>
  <c r="FV540" i="1"/>
  <c r="FW540" i="1"/>
  <c r="FX540" i="1"/>
  <c r="FY540" i="1"/>
  <c r="FS541" i="1"/>
  <c r="FT541" i="1"/>
  <c r="FU541" i="1"/>
  <c r="FV541" i="1"/>
  <c r="FW541" i="1"/>
  <c r="FX541" i="1"/>
  <c r="FY541" i="1"/>
  <c r="FS542" i="1"/>
  <c r="FT542" i="1"/>
  <c r="FU542" i="1"/>
  <c r="FV542" i="1"/>
  <c r="FW542" i="1"/>
  <c r="FX542" i="1"/>
  <c r="FY542" i="1"/>
  <c r="FS543" i="1"/>
  <c r="FT543" i="1"/>
  <c r="FU543" i="1"/>
  <c r="FV543" i="1"/>
  <c r="FW543" i="1"/>
  <c r="FX543" i="1"/>
  <c r="FY543" i="1"/>
  <c r="FS544" i="1"/>
  <c r="FT544" i="1"/>
  <c r="FU544" i="1"/>
  <c r="FV544" i="1"/>
  <c r="FW544" i="1"/>
  <c r="FX544" i="1"/>
  <c r="FY544" i="1"/>
  <c r="FS545" i="1"/>
  <c r="FT545" i="1"/>
  <c r="FU545" i="1"/>
  <c r="FV545" i="1"/>
  <c r="FW545" i="1"/>
  <c r="FX545" i="1"/>
  <c r="FY545" i="1"/>
  <c r="FS546" i="1"/>
  <c r="FT546" i="1"/>
  <c r="FU546" i="1"/>
  <c r="FV546" i="1"/>
  <c r="FW546" i="1"/>
  <c r="FX546" i="1"/>
  <c r="FY546" i="1"/>
  <c r="FS547" i="1"/>
  <c r="FT547" i="1"/>
  <c r="FU547" i="1"/>
  <c r="FV547" i="1"/>
  <c r="FW547" i="1"/>
  <c r="FX547" i="1"/>
  <c r="FY547" i="1"/>
  <c r="FS548" i="1"/>
  <c r="FT548" i="1"/>
  <c r="FU548" i="1"/>
  <c r="FV548" i="1"/>
  <c r="FW548" i="1"/>
  <c r="FX548" i="1"/>
  <c r="FY548" i="1"/>
  <c r="FS549" i="1"/>
  <c r="FT549" i="1"/>
  <c r="FU549" i="1"/>
  <c r="FV549" i="1"/>
  <c r="FW549" i="1"/>
  <c r="FX549" i="1"/>
  <c r="FY549" i="1"/>
  <c r="FS550" i="1"/>
  <c r="FT550" i="1"/>
  <c r="FU550" i="1"/>
  <c r="FV550" i="1"/>
  <c r="FW550" i="1"/>
  <c r="FX550" i="1"/>
  <c r="FY550" i="1"/>
  <c r="FS551" i="1"/>
  <c r="FT551" i="1"/>
  <c r="FU551" i="1"/>
  <c r="FV551" i="1"/>
  <c r="FW551" i="1"/>
  <c r="FX551" i="1"/>
  <c r="FY551" i="1"/>
  <c r="FS552" i="1"/>
  <c r="FT552" i="1"/>
  <c r="FU552" i="1"/>
  <c r="FV552" i="1"/>
  <c r="FW552" i="1"/>
  <c r="FX552" i="1"/>
  <c r="FY552" i="1"/>
  <c r="FS553" i="1"/>
  <c r="FT553" i="1"/>
  <c r="FU553" i="1"/>
  <c r="FV553" i="1"/>
  <c r="FW553" i="1"/>
  <c r="FX553" i="1"/>
  <c r="FY553" i="1"/>
  <c r="FS554" i="1"/>
  <c r="FT554" i="1"/>
  <c r="FU554" i="1"/>
  <c r="FV554" i="1"/>
  <c r="FW554" i="1"/>
  <c r="FX554" i="1"/>
  <c r="FY554" i="1"/>
  <c r="FS555" i="1"/>
  <c r="FT555" i="1"/>
  <c r="FU555" i="1"/>
  <c r="FV555" i="1"/>
  <c r="FW555" i="1"/>
  <c r="FX555" i="1"/>
  <c r="FY555" i="1"/>
  <c r="FS556" i="1"/>
  <c r="FT556" i="1"/>
  <c r="FU556" i="1"/>
  <c r="FV556" i="1"/>
  <c r="FW556" i="1"/>
  <c r="FX556" i="1"/>
  <c r="FY556" i="1"/>
  <c r="FS557" i="1"/>
  <c r="FT557" i="1"/>
  <c r="FU557" i="1"/>
  <c r="FV557" i="1"/>
  <c r="FW557" i="1"/>
  <c r="FX557" i="1"/>
  <c r="FY557" i="1"/>
  <c r="FS558" i="1"/>
  <c r="FT558" i="1"/>
  <c r="FU558" i="1"/>
  <c r="FV558" i="1"/>
  <c r="FW558" i="1"/>
  <c r="FX558" i="1"/>
  <c r="FY558" i="1"/>
  <c r="FS559" i="1"/>
  <c r="FT559" i="1"/>
  <c r="FU559" i="1"/>
  <c r="FV559" i="1"/>
  <c r="FW559" i="1"/>
  <c r="FX559" i="1"/>
  <c r="FY559" i="1"/>
  <c r="FS560" i="1"/>
  <c r="FT560" i="1"/>
  <c r="FU560" i="1"/>
  <c r="FV560" i="1"/>
  <c r="FW560" i="1"/>
  <c r="FX560" i="1"/>
  <c r="FY560" i="1"/>
  <c r="FS561" i="1"/>
  <c r="FT561" i="1"/>
  <c r="FU561" i="1"/>
  <c r="FV561" i="1"/>
  <c r="FW561" i="1"/>
  <c r="FX561" i="1"/>
  <c r="FY561" i="1"/>
  <c r="FS562" i="1"/>
  <c r="FT562" i="1"/>
  <c r="FU562" i="1"/>
  <c r="FV562" i="1"/>
  <c r="FW562" i="1"/>
  <c r="FX562" i="1"/>
  <c r="FY562" i="1"/>
  <c r="FS563" i="1"/>
  <c r="FT563" i="1"/>
  <c r="FU563" i="1"/>
  <c r="FV563" i="1"/>
  <c r="FW563" i="1"/>
  <c r="FX563" i="1"/>
  <c r="FY563" i="1"/>
  <c r="FS564" i="1"/>
  <c r="FT564" i="1"/>
  <c r="FU564" i="1"/>
  <c r="FV564" i="1"/>
  <c r="FW564" i="1"/>
  <c r="FX564" i="1"/>
  <c r="FY564" i="1"/>
  <c r="FS565" i="1"/>
  <c r="FT565" i="1"/>
  <c r="FU565" i="1"/>
  <c r="FV565" i="1"/>
  <c r="FW565" i="1"/>
  <c r="FX565" i="1"/>
  <c r="FY565" i="1"/>
  <c r="FS566" i="1"/>
  <c r="FT566" i="1"/>
  <c r="FU566" i="1"/>
  <c r="FV566" i="1"/>
  <c r="FW566" i="1"/>
  <c r="FX566" i="1"/>
  <c r="FY566" i="1"/>
  <c r="FS567" i="1"/>
  <c r="FT567" i="1"/>
  <c r="FU567" i="1"/>
  <c r="FV567" i="1"/>
  <c r="FW567" i="1"/>
  <c r="FX567" i="1"/>
  <c r="FY567" i="1"/>
  <c r="FS568" i="1"/>
  <c r="FT568" i="1"/>
  <c r="FU568" i="1"/>
  <c r="FV568" i="1"/>
  <c r="FW568" i="1"/>
  <c r="FX568" i="1"/>
  <c r="FY568" i="1"/>
  <c r="FS569" i="1"/>
  <c r="FT569" i="1"/>
  <c r="FU569" i="1"/>
  <c r="FV569" i="1"/>
  <c r="FW569" i="1"/>
  <c r="FX569" i="1"/>
  <c r="FY569" i="1"/>
  <c r="FS570" i="1"/>
  <c r="FT570" i="1"/>
  <c r="FU570" i="1"/>
  <c r="FV570" i="1"/>
  <c r="FW570" i="1"/>
  <c r="FX570" i="1"/>
  <c r="FY570" i="1"/>
  <c r="FS571" i="1"/>
  <c r="FT571" i="1"/>
  <c r="FU571" i="1"/>
  <c r="FV571" i="1"/>
  <c r="FW571" i="1"/>
  <c r="FX571" i="1"/>
  <c r="FY571" i="1"/>
  <c r="FS572" i="1"/>
  <c r="FT572" i="1"/>
  <c r="FU572" i="1"/>
  <c r="FV572" i="1"/>
  <c r="FW572" i="1"/>
  <c r="FX572" i="1"/>
  <c r="FY572" i="1"/>
  <c r="FS573" i="1"/>
  <c r="FT573" i="1"/>
  <c r="FU573" i="1"/>
  <c r="FV573" i="1"/>
  <c r="FW573" i="1"/>
  <c r="FX573" i="1"/>
  <c r="FY573" i="1"/>
  <c r="FS574" i="1"/>
  <c r="FT574" i="1"/>
  <c r="FU574" i="1"/>
  <c r="FV574" i="1"/>
  <c r="FW574" i="1"/>
  <c r="FX574" i="1"/>
  <c r="FY574" i="1"/>
  <c r="FS575" i="1"/>
  <c r="FT575" i="1"/>
  <c r="FU575" i="1"/>
  <c r="FV575" i="1"/>
  <c r="FW575" i="1"/>
  <c r="FX575" i="1"/>
  <c r="FY575" i="1"/>
  <c r="FS576" i="1"/>
  <c r="FT576" i="1"/>
  <c r="FU576" i="1"/>
  <c r="FV576" i="1"/>
  <c r="FW576" i="1"/>
  <c r="FX576" i="1"/>
  <c r="FY576" i="1"/>
  <c r="FS577" i="1"/>
  <c r="FT577" i="1"/>
  <c r="FU577" i="1"/>
  <c r="FV577" i="1"/>
  <c r="FW577" i="1"/>
  <c r="FX577" i="1"/>
  <c r="FY577" i="1"/>
  <c r="FS578" i="1"/>
  <c r="FT578" i="1"/>
  <c r="FU578" i="1"/>
  <c r="FV578" i="1"/>
  <c r="FW578" i="1"/>
  <c r="FX578" i="1"/>
  <c r="FY578" i="1"/>
  <c r="FS579" i="1"/>
  <c r="FT579" i="1"/>
  <c r="FU579" i="1"/>
  <c r="FV579" i="1"/>
  <c r="FW579" i="1"/>
  <c r="FX579" i="1"/>
  <c r="FY579" i="1"/>
  <c r="FS580" i="1"/>
  <c r="FT580" i="1"/>
  <c r="FU580" i="1"/>
  <c r="FV580" i="1"/>
  <c r="FW580" i="1"/>
  <c r="FX580" i="1"/>
  <c r="FY580" i="1"/>
  <c r="FS581" i="1"/>
  <c r="FT581" i="1"/>
  <c r="FU581" i="1"/>
  <c r="FV581" i="1"/>
  <c r="FW581" i="1"/>
  <c r="FX581" i="1"/>
  <c r="FY581" i="1"/>
  <c r="FS582" i="1"/>
  <c r="FT582" i="1"/>
  <c r="FU582" i="1"/>
  <c r="FV582" i="1"/>
  <c r="FW582" i="1"/>
  <c r="FX582" i="1"/>
  <c r="FY582" i="1"/>
  <c r="FS583" i="1"/>
  <c r="FT583" i="1"/>
  <c r="FU583" i="1"/>
  <c r="FV583" i="1"/>
  <c r="FW583" i="1"/>
  <c r="FX583" i="1"/>
  <c r="FY583" i="1"/>
  <c r="FS584" i="1"/>
  <c r="FT584" i="1"/>
  <c r="FU584" i="1"/>
  <c r="FV584" i="1"/>
  <c r="FW584" i="1"/>
  <c r="FX584" i="1"/>
  <c r="FY584" i="1"/>
  <c r="FS585" i="1"/>
  <c r="FT585" i="1"/>
  <c r="FU585" i="1"/>
  <c r="FV585" i="1"/>
  <c r="FW585" i="1"/>
  <c r="FX585" i="1"/>
  <c r="FY585" i="1"/>
  <c r="FS586" i="1"/>
  <c r="FT586" i="1"/>
  <c r="FU586" i="1"/>
  <c r="FV586" i="1"/>
  <c r="FW586" i="1"/>
  <c r="FX586" i="1"/>
  <c r="FY586" i="1"/>
  <c r="FS587" i="1"/>
  <c r="FT587" i="1"/>
  <c r="FU587" i="1"/>
  <c r="FV587" i="1"/>
  <c r="FW587" i="1"/>
  <c r="FX587" i="1"/>
  <c r="FY587" i="1"/>
  <c r="FS588" i="1"/>
  <c r="FT588" i="1"/>
  <c r="FU588" i="1"/>
  <c r="FV588" i="1"/>
  <c r="FW588" i="1"/>
  <c r="FX588" i="1"/>
  <c r="FY588" i="1"/>
  <c r="FS589" i="1"/>
  <c r="FT589" i="1"/>
  <c r="FU589" i="1"/>
  <c r="FV589" i="1"/>
  <c r="FW589" i="1"/>
  <c r="FX589" i="1"/>
  <c r="FY589" i="1"/>
  <c r="FS590" i="1"/>
  <c r="FT590" i="1"/>
  <c r="FU590" i="1"/>
  <c r="FV590" i="1"/>
  <c r="FW590" i="1"/>
  <c r="FX590" i="1"/>
  <c r="FY590" i="1"/>
  <c r="FS591" i="1"/>
  <c r="FT591" i="1"/>
  <c r="FU591" i="1"/>
  <c r="FV591" i="1"/>
  <c r="FW591" i="1"/>
  <c r="FX591" i="1"/>
  <c r="FY591" i="1"/>
  <c r="FS592" i="1"/>
  <c r="FT592" i="1"/>
  <c r="FU592" i="1"/>
  <c r="FV592" i="1"/>
  <c r="FW592" i="1"/>
  <c r="FX592" i="1"/>
  <c r="FY592" i="1"/>
  <c r="FS593" i="1"/>
  <c r="FT593" i="1"/>
  <c r="FU593" i="1"/>
  <c r="FV593" i="1"/>
  <c r="FW593" i="1"/>
  <c r="FX593" i="1"/>
  <c r="FY593" i="1"/>
  <c r="FS594" i="1"/>
  <c r="FT594" i="1"/>
  <c r="FU594" i="1"/>
  <c r="FV594" i="1"/>
  <c r="FW594" i="1"/>
  <c r="FX594" i="1"/>
  <c r="FY594" i="1"/>
  <c r="FS595" i="1"/>
  <c r="FT595" i="1"/>
  <c r="FU595" i="1"/>
  <c r="FV595" i="1"/>
  <c r="FW595" i="1"/>
  <c r="FX595" i="1"/>
  <c r="FY595" i="1"/>
  <c r="FS596" i="1"/>
  <c r="FT596" i="1"/>
  <c r="FU596" i="1"/>
  <c r="FV596" i="1"/>
  <c r="FW596" i="1"/>
  <c r="FX596" i="1"/>
  <c r="FY596" i="1"/>
  <c r="FS597" i="1"/>
  <c r="FT597" i="1"/>
  <c r="FU597" i="1"/>
  <c r="FV597" i="1"/>
  <c r="FW597" i="1"/>
  <c r="FX597" i="1"/>
  <c r="FY597" i="1"/>
  <c r="FS598" i="1"/>
  <c r="FT598" i="1"/>
  <c r="FU598" i="1"/>
  <c r="FV598" i="1"/>
  <c r="FW598" i="1"/>
  <c r="FX598" i="1"/>
  <c r="FY598" i="1"/>
  <c r="FS599" i="1"/>
  <c r="FT599" i="1"/>
  <c r="FU599" i="1"/>
  <c r="FV599" i="1"/>
  <c r="FW599" i="1"/>
  <c r="FX599" i="1"/>
  <c r="FY599" i="1"/>
  <c r="FS600" i="1"/>
  <c r="FT600" i="1"/>
  <c r="FU600" i="1"/>
  <c r="FV600" i="1"/>
  <c r="FW600" i="1"/>
  <c r="FX600" i="1"/>
  <c r="FY600" i="1"/>
  <c r="FS601" i="1"/>
  <c r="FT601" i="1"/>
  <c r="FU601" i="1"/>
  <c r="FV601" i="1"/>
  <c r="FW601" i="1"/>
  <c r="FX601" i="1"/>
  <c r="FY601" i="1"/>
  <c r="FS602" i="1"/>
  <c r="FT602" i="1"/>
  <c r="FU602" i="1"/>
  <c r="FV602" i="1"/>
  <c r="FW602" i="1"/>
  <c r="FX602" i="1"/>
  <c r="FY602" i="1"/>
  <c r="FS603" i="1"/>
  <c r="FT603" i="1"/>
  <c r="FU603" i="1"/>
  <c r="FV603" i="1"/>
  <c r="FW603" i="1"/>
  <c r="FX603" i="1"/>
  <c r="FY603" i="1"/>
  <c r="FS604" i="1"/>
  <c r="FT604" i="1"/>
  <c r="FU604" i="1"/>
  <c r="FV604" i="1"/>
  <c r="FW604" i="1"/>
  <c r="FX604" i="1"/>
  <c r="FY604" i="1"/>
  <c r="FS605" i="1"/>
  <c r="FT605" i="1"/>
  <c r="FU605" i="1"/>
  <c r="FV605" i="1"/>
  <c r="FW605" i="1"/>
  <c r="FX605" i="1"/>
  <c r="FY605" i="1"/>
  <c r="FS606" i="1"/>
  <c r="FT606" i="1"/>
  <c r="FU606" i="1"/>
  <c r="FV606" i="1"/>
  <c r="FW606" i="1"/>
  <c r="FX606" i="1"/>
  <c r="FY606" i="1"/>
  <c r="FS607" i="1"/>
  <c r="FT607" i="1"/>
  <c r="FU607" i="1"/>
  <c r="FV607" i="1"/>
  <c r="FW607" i="1"/>
  <c r="FX607" i="1"/>
  <c r="FY607" i="1"/>
  <c r="FS608" i="1"/>
  <c r="FT608" i="1"/>
  <c r="FU608" i="1"/>
  <c r="FV608" i="1"/>
  <c r="FW608" i="1"/>
  <c r="FX608" i="1"/>
  <c r="FY608" i="1"/>
  <c r="FS609" i="1"/>
  <c r="FT609" i="1"/>
  <c r="FU609" i="1"/>
  <c r="FV609" i="1"/>
  <c r="FW609" i="1"/>
  <c r="FX609" i="1"/>
  <c r="FY609" i="1"/>
  <c r="FS610" i="1"/>
  <c r="FT610" i="1"/>
  <c r="FU610" i="1"/>
  <c r="FV610" i="1"/>
  <c r="FW610" i="1"/>
  <c r="FX610" i="1"/>
  <c r="FY610" i="1"/>
  <c r="FS611" i="1"/>
  <c r="FT611" i="1"/>
  <c r="FU611" i="1"/>
  <c r="FV611" i="1"/>
  <c r="FW611" i="1"/>
  <c r="FX611" i="1"/>
  <c r="FY611" i="1"/>
  <c r="FS612" i="1"/>
  <c r="FT612" i="1"/>
  <c r="FU612" i="1"/>
  <c r="FV612" i="1"/>
  <c r="FW612" i="1"/>
  <c r="FX612" i="1"/>
  <c r="FY612" i="1"/>
  <c r="FS613" i="1"/>
  <c r="FT613" i="1"/>
  <c r="FU613" i="1"/>
  <c r="FV613" i="1"/>
  <c r="FW613" i="1"/>
  <c r="FX613" i="1"/>
  <c r="FY613" i="1"/>
  <c r="FS614" i="1"/>
  <c r="FT614" i="1"/>
  <c r="FU614" i="1"/>
  <c r="FV614" i="1"/>
  <c r="FW614" i="1"/>
  <c r="FX614" i="1"/>
  <c r="FY614" i="1"/>
  <c r="FS615" i="1"/>
  <c r="FT615" i="1"/>
  <c r="FU615" i="1"/>
  <c r="FV615" i="1"/>
  <c r="FW615" i="1"/>
  <c r="FX615" i="1"/>
  <c r="FY615" i="1"/>
  <c r="FS616" i="1"/>
  <c r="FT616" i="1"/>
  <c r="FU616" i="1"/>
  <c r="FV616" i="1"/>
  <c r="FW616" i="1"/>
  <c r="FX616" i="1"/>
  <c r="FY616" i="1"/>
  <c r="FS617" i="1"/>
  <c r="FT617" i="1"/>
  <c r="FU617" i="1"/>
  <c r="FV617" i="1"/>
  <c r="FW617" i="1"/>
  <c r="FX617" i="1"/>
  <c r="FY617" i="1"/>
  <c r="FS618" i="1"/>
  <c r="FT618" i="1"/>
  <c r="FU618" i="1"/>
  <c r="FV618" i="1"/>
  <c r="FW618" i="1"/>
  <c r="FX618" i="1"/>
  <c r="FY618" i="1"/>
  <c r="FS619" i="1"/>
  <c r="FT619" i="1"/>
  <c r="FU619" i="1"/>
  <c r="FV619" i="1"/>
  <c r="FW619" i="1"/>
  <c r="FX619" i="1"/>
  <c r="FY619" i="1"/>
  <c r="FS620" i="1"/>
  <c r="FT620" i="1"/>
  <c r="FU620" i="1"/>
  <c r="FV620" i="1"/>
  <c r="FW620" i="1"/>
  <c r="FX620" i="1"/>
  <c r="FY620" i="1"/>
  <c r="FS621" i="1"/>
  <c r="FT621" i="1"/>
  <c r="FU621" i="1"/>
  <c r="FV621" i="1"/>
  <c r="FW621" i="1"/>
  <c r="FX621" i="1"/>
  <c r="FY621" i="1"/>
  <c r="FS622" i="1"/>
  <c r="FT622" i="1"/>
  <c r="FU622" i="1"/>
  <c r="FV622" i="1"/>
  <c r="FW622" i="1"/>
  <c r="FX622" i="1"/>
  <c r="FY622" i="1"/>
  <c r="FS623" i="1"/>
  <c r="FT623" i="1"/>
  <c r="FU623" i="1"/>
  <c r="FV623" i="1"/>
  <c r="FW623" i="1"/>
  <c r="FX623" i="1"/>
  <c r="FY623" i="1"/>
  <c r="FS624" i="1"/>
  <c r="FT624" i="1"/>
  <c r="FU624" i="1"/>
  <c r="FV624" i="1"/>
  <c r="FW624" i="1"/>
  <c r="FX624" i="1"/>
  <c r="FY624" i="1"/>
  <c r="FS625" i="1"/>
  <c r="FT625" i="1"/>
  <c r="FU625" i="1"/>
  <c r="FV625" i="1"/>
  <c r="FW625" i="1"/>
  <c r="FX625" i="1"/>
  <c r="FY625" i="1"/>
  <c r="FS626" i="1"/>
  <c r="FT626" i="1"/>
  <c r="FU626" i="1"/>
  <c r="FV626" i="1"/>
  <c r="FW626" i="1"/>
  <c r="FX626" i="1"/>
  <c r="FY626" i="1"/>
  <c r="FS627" i="1"/>
  <c r="FT627" i="1"/>
  <c r="FU627" i="1"/>
  <c r="FV627" i="1"/>
  <c r="FW627" i="1"/>
  <c r="FX627" i="1"/>
  <c r="FY627" i="1"/>
  <c r="FS628" i="1"/>
  <c r="FT628" i="1"/>
  <c r="FU628" i="1"/>
  <c r="FV628" i="1"/>
  <c r="FW628" i="1"/>
  <c r="FX628" i="1"/>
  <c r="FY628" i="1"/>
  <c r="FS629" i="1"/>
  <c r="FT629" i="1"/>
  <c r="FU629" i="1"/>
  <c r="FV629" i="1"/>
  <c r="FW629" i="1"/>
  <c r="FX629" i="1"/>
  <c r="FY629" i="1"/>
  <c r="FS630" i="1"/>
  <c r="FT630" i="1"/>
  <c r="FU630" i="1"/>
  <c r="FV630" i="1"/>
  <c r="FW630" i="1"/>
  <c r="FX630" i="1"/>
  <c r="FY630" i="1"/>
  <c r="FS631" i="1"/>
  <c r="FT631" i="1"/>
  <c r="FU631" i="1"/>
  <c r="FV631" i="1"/>
  <c r="FW631" i="1"/>
  <c r="FX631" i="1"/>
  <c r="FY631" i="1"/>
  <c r="FS632" i="1"/>
  <c r="FT632" i="1"/>
  <c r="FU632" i="1"/>
  <c r="FV632" i="1"/>
  <c r="FW632" i="1"/>
  <c r="FX632" i="1"/>
  <c r="FY632" i="1"/>
  <c r="FS633" i="1"/>
  <c r="FT633" i="1"/>
  <c r="FU633" i="1"/>
  <c r="FV633" i="1"/>
  <c r="FW633" i="1"/>
  <c r="FX633" i="1"/>
  <c r="FY633" i="1"/>
  <c r="FS634" i="1"/>
  <c r="FT634" i="1"/>
  <c r="FU634" i="1"/>
  <c r="FV634" i="1"/>
  <c r="FW634" i="1"/>
  <c r="FX634" i="1"/>
  <c r="FY634" i="1"/>
  <c r="FS635" i="1"/>
  <c r="FT635" i="1"/>
  <c r="FU635" i="1"/>
  <c r="FV635" i="1"/>
  <c r="FW635" i="1"/>
  <c r="FX635" i="1"/>
  <c r="FY635" i="1"/>
  <c r="FS636" i="1"/>
  <c r="FT636" i="1"/>
  <c r="FU636" i="1"/>
  <c r="FV636" i="1"/>
  <c r="FW636" i="1"/>
  <c r="FX636" i="1"/>
  <c r="FY636" i="1"/>
  <c r="FS637" i="1"/>
  <c r="FT637" i="1"/>
  <c r="FU637" i="1"/>
  <c r="FV637" i="1"/>
  <c r="FW637" i="1"/>
  <c r="FX637" i="1"/>
  <c r="FY637" i="1"/>
  <c r="FS638" i="1"/>
  <c r="FT638" i="1"/>
  <c r="FU638" i="1"/>
  <c r="FV638" i="1"/>
  <c r="FW638" i="1"/>
  <c r="FX638" i="1"/>
  <c r="FY638" i="1"/>
  <c r="FS639" i="1"/>
  <c r="FT639" i="1"/>
  <c r="FU639" i="1"/>
  <c r="FV639" i="1"/>
  <c r="FW639" i="1"/>
  <c r="FX639" i="1"/>
  <c r="FY639" i="1"/>
  <c r="FS640" i="1"/>
  <c r="FT640" i="1"/>
  <c r="FU640" i="1"/>
  <c r="FV640" i="1"/>
  <c r="FW640" i="1"/>
  <c r="FX640" i="1"/>
  <c r="FY640" i="1"/>
  <c r="FS641" i="1"/>
  <c r="FT641" i="1"/>
  <c r="FU641" i="1"/>
  <c r="FV641" i="1"/>
  <c r="FW641" i="1"/>
  <c r="FX641" i="1"/>
  <c r="FY641" i="1"/>
  <c r="FS642" i="1"/>
  <c r="FT642" i="1"/>
  <c r="FU642" i="1"/>
  <c r="FV642" i="1"/>
  <c r="FW642" i="1"/>
  <c r="FX642" i="1"/>
  <c r="FY642" i="1"/>
  <c r="FS643" i="1"/>
  <c r="FT643" i="1"/>
  <c r="FU643" i="1"/>
  <c r="FV643" i="1"/>
  <c r="FW643" i="1"/>
  <c r="FX643" i="1"/>
  <c r="FY643" i="1"/>
  <c r="FS644" i="1"/>
  <c r="FT644" i="1"/>
  <c r="FU644" i="1"/>
  <c r="FV644" i="1"/>
  <c r="FW644" i="1"/>
  <c r="FX644" i="1"/>
  <c r="FY644" i="1"/>
  <c r="FS645" i="1"/>
  <c r="FT645" i="1"/>
  <c r="FU645" i="1"/>
  <c r="FV645" i="1"/>
  <c r="FW645" i="1"/>
  <c r="FX645" i="1"/>
  <c r="FY645" i="1"/>
  <c r="FS646" i="1"/>
  <c r="FT646" i="1"/>
  <c r="FU646" i="1"/>
  <c r="FV646" i="1"/>
  <c r="FW646" i="1"/>
  <c r="FX646" i="1"/>
  <c r="FY646" i="1"/>
  <c r="FS647" i="1"/>
  <c r="FT647" i="1"/>
  <c r="FU647" i="1"/>
  <c r="FV647" i="1"/>
  <c r="FW647" i="1"/>
  <c r="FX647" i="1"/>
  <c r="FY647" i="1"/>
  <c r="FS648" i="1"/>
  <c r="FT648" i="1"/>
  <c r="FU648" i="1"/>
  <c r="FV648" i="1"/>
  <c r="FW648" i="1"/>
  <c r="FX648" i="1"/>
  <c r="FY648" i="1"/>
  <c r="FS649" i="1"/>
  <c r="FT649" i="1"/>
  <c r="FU649" i="1"/>
  <c r="FV649" i="1"/>
  <c r="FW649" i="1"/>
  <c r="FX649" i="1"/>
  <c r="FY649" i="1"/>
  <c r="FS650" i="1"/>
  <c r="FT650" i="1"/>
  <c r="FU650" i="1"/>
  <c r="FV650" i="1"/>
  <c r="FW650" i="1"/>
  <c r="FX650" i="1"/>
  <c r="FY650" i="1"/>
  <c r="FS651" i="1"/>
  <c r="FT651" i="1"/>
  <c r="FU651" i="1"/>
  <c r="FV651" i="1"/>
  <c r="FW651" i="1"/>
  <c r="FX651" i="1"/>
  <c r="FY651" i="1"/>
  <c r="FS652" i="1"/>
  <c r="FT652" i="1"/>
  <c r="FU652" i="1"/>
  <c r="FV652" i="1"/>
  <c r="FW652" i="1"/>
  <c r="FX652" i="1"/>
  <c r="FY652" i="1"/>
  <c r="FS653" i="1"/>
  <c r="FT653" i="1"/>
  <c r="FU653" i="1"/>
  <c r="FV653" i="1"/>
  <c r="FW653" i="1"/>
  <c r="FX653" i="1"/>
  <c r="FY653" i="1"/>
  <c r="FS654" i="1"/>
  <c r="FT654" i="1"/>
  <c r="FU654" i="1"/>
  <c r="FV654" i="1"/>
  <c r="FW654" i="1"/>
  <c r="FX654" i="1"/>
  <c r="FY654" i="1"/>
  <c r="FS655" i="1"/>
  <c r="FT655" i="1"/>
  <c r="FU655" i="1"/>
  <c r="FV655" i="1"/>
  <c r="FW655" i="1"/>
  <c r="FX655" i="1"/>
  <c r="FY655" i="1"/>
  <c r="FS656" i="1"/>
  <c r="FT656" i="1"/>
  <c r="FU656" i="1"/>
  <c r="FV656" i="1"/>
  <c r="FW656" i="1"/>
  <c r="FX656" i="1"/>
  <c r="FY656" i="1"/>
  <c r="FS657" i="1"/>
  <c r="FT657" i="1"/>
  <c r="FU657" i="1"/>
  <c r="FV657" i="1"/>
  <c r="FW657" i="1"/>
  <c r="FX657" i="1"/>
  <c r="FY657" i="1"/>
  <c r="FS658" i="1"/>
  <c r="FT658" i="1"/>
  <c r="FU658" i="1"/>
  <c r="FV658" i="1"/>
  <c r="FW658" i="1"/>
  <c r="FX658" i="1"/>
  <c r="FY658" i="1"/>
  <c r="FS659" i="1"/>
  <c r="FT659" i="1"/>
  <c r="FU659" i="1"/>
  <c r="FV659" i="1"/>
  <c r="FW659" i="1"/>
  <c r="FX659" i="1"/>
  <c r="FY659" i="1"/>
  <c r="FS660" i="1"/>
  <c r="FT660" i="1"/>
  <c r="FU660" i="1"/>
  <c r="FV660" i="1"/>
  <c r="FW660" i="1"/>
  <c r="FX660" i="1"/>
  <c r="FY660" i="1"/>
  <c r="FS661" i="1"/>
  <c r="FT661" i="1"/>
  <c r="FU661" i="1"/>
  <c r="FV661" i="1"/>
  <c r="FW661" i="1"/>
  <c r="FX661" i="1"/>
  <c r="FY661" i="1"/>
  <c r="FS662" i="1"/>
  <c r="FT662" i="1"/>
  <c r="FU662" i="1"/>
  <c r="FV662" i="1"/>
  <c r="FW662" i="1"/>
  <c r="FX662" i="1"/>
  <c r="FY662" i="1"/>
  <c r="FS663" i="1"/>
  <c r="FT663" i="1"/>
  <c r="FU663" i="1"/>
  <c r="FV663" i="1"/>
  <c r="FW663" i="1"/>
  <c r="FX663" i="1"/>
  <c r="FY663" i="1"/>
  <c r="FS664" i="1"/>
  <c r="FT664" i="1"/>
  <c r="FU664" i="1"/>
  <c r="FV664" i="1"/>
  <c r="FW664" i="1"/>
  <c r="FX664" i="1"/>
  <c r="FY664" i="1"/>
  <c r="FS665" i="1"/>
  <c r="FT665" i="1"/>
  <c r="FU665" i="1"/>
  <c r="FV665" i="1"/>
  <c r="FW665" i="1"/>
  <c r="FX665" i="1"/>
  <c r="FY665" i="1"/>
  <c r="FS666" i="1"/>
  <c r="FT666" i="1"/>
  <c r="FU666" i="1"/>
  <c r="FV666" i="1"/>
  <c r="FW666" i="1"/>
  <c r="FX666" i="1"/>
  <c r="FY666" i="1"/>
  <c r="FS667" i="1"/>
  <c r="FT667" i="1"/>
  <c r="FU667" i="1"/>
  <c r="FV667" i="1"/>
  <c r="FW667" i="1"/>
  <c r="FX667" i="1"/>
  <c r="FY667" i="1"/>
  <c r="FS668" i="1"/>
  <c r="FT668" i="1"/>
  <c r="FU668" i="1"/>
  <c r="FV668" i="1"/>
  <c r="FW668" i="1"/>
  <c r="FX668" i="1"/>
  <c r="FY668" i="1"/>
  <c r="FS669" i="1"/>
  <c r="FT669" i="1"/>
  <c r="FU669" i="1"/>
  <c r="FV669" i="1"/>
  <c r="FW669" i="1"/>
  <c r="FX669" i="1"/>
  <c r="FY669" i="1"/>
  <c r="FS670" i="1"/>
  <c r="FT670" i="1"/>
  <c r="FU670" i="1"/>
  <c r="FV670" i="1"/>
  <c r="FW670" i="1"/>
  <c r="FX670" i="1"/>
  <c r="FY670" i="1"/>
  <c r="FS671" i="1"/>
  <c r="FT671" i="1"/>
  <c r="FU671" i="1"/>
  <c r="FV671" i="1"/>
  <c r="FW671" i="1"/>
  <c r="FX671" i="1"/>
  <c r="FY671" i="1"/>
  <c r="FS672" i="1"/>
  <c r="FT672" i="1"/>
  <c r="FU672" i="1"/>
  <c r="FV672" i="1"/>
  <c r="FW672" i="1"/>
  <c r="FX672" i="1"/>
  <c r="FY672" i="1"/>
  <c r="FS673" i="1"/>
  <c r="FT673" i="1"/>
  <c r="FU673" i="1"/>
  <c r="FV673" i="1"/>
  <c r="FW673" i="1"/>
  <c r="FX673" i="1"/>
  <c r="FY673" i="1"/>
  <c r="FS674" i="1"/>
  <c r="FT674" i="1"/>
  <c r="FU674" i="1"/>
  <c r="FV674" i="1"/>
  <c r="FW674" i="1"/>
  <c r="FX674" i="1"/>
  <c r="FY674" i="1"/>
  <c r="FS675" i="1"/>
  <c r="FT675" i="1"/>
  <c r="FU675" i="1"/>
  <c r="FV675" i="1"/>
  <c r="FW675" i="1"/>
  <c r="FX675" i="1"/>
  <c r="FY675" i="1"/>
  <c r="FS676" i="1"/>
  <c r="FT676" i="1"/>
  <c r="FU676" i="1"/>
  <c r="FV676" i="1"/>
  <c r="FW676" i="1"/>
  <c r="FX676" i="1"/>
  <c r="FY676" i="1"/>
  <c r="FS677" i="1"/>
  <c r="FT677" i="1"/>
  <c r="FU677" i="1"/>
  <c r="FV677" i="1"/>
  <c r="FW677" i="1"/>
  <c r="FX677" i="1"/>
  <c r="FY677" i="1"/>
  <c r="FS678" i="1"/>
  <c r="FT678" i="1"/>
  <c r="FU678" i="1"/>
  <c r="FV678" i="1"/>
  <c r="FW678" i="1"/>
  <c r="FX678" i="1"/>
  <c r="FY678" i="1"/>
  <c r="FS679" i="1"/>
  <c r="FT679" i="1"/>
  <c r="FU679" i="1"/>
  <c r="FV679" i="1"/>
  <c r="FW679" i="1"/>
  <c r="FX679" i="1"/>
  <c r="FY679" i="1"/>
  <c r="FS680" i="1"/>
  <c r="FT680" i="1"/>
  <c r="FU680" i="1"/>
  <c r="FV680" i="1"/>
  <c r="FW680" i="1"/>
  <c r="FX680" i="1"/>
  <c r="FY680" i="1"/>
  <c r="FS681" i="1"/>
  <c r="FT681" i="1"/>
  <c r="FU681" i="1"/>
  <c r="FV681" i="1"/>
  <c r="FW681" i="1"/>
  <c r="FX681" i="1"/>
  <c r="FY681" i="1"/>
  <c r="FS682" i="1"/>
  <c r="FT682" i="1"/>
  <c r="FU682" i="1"/>
  <c r="FV682" i="1"/>
  <c r="FW682" i="1"/>
  <c r="FX682" i="1"/>
  <c r="FY682" i="1"/>
  <c r="FS683" i="1"/>
  <c r="FT683" i="1"/>
  <c r="FU683" i="1"/>
  <c r="FV683" i="1"/>
  <c r="FW683" i="1"/>
  <c r="FX683" i="1"/>
  <c r="FY683" i="1"/>
  <c r="FS684" i="1"/>
  <c r="FT684" i="1"/>
  <c r="FU684" i="1"/>
  <c r="FV684" i="1"/>
  <c r="FW684" i="1"/>
  <c r="FX684" i="1"/>
  <c r="FY684" i="1"/>
  <c r="FS685" i="1"/>
  <c r="FT685" i="1"/>
  <c r="FU685" i="1"/>
  <c r="FV685" i="1"/>
  <c r="FW685" i="1"/>
  <c r="FX685" i="1"/>
  <c r="FY685" i="1"/>
  <c r="FS686" i="1"/>
  <c r="FT686" i="1"/>
  <c r="FU686" i="1"/>
  <c r="FV686" i="1"/>
  <c r="FW686" i="1"/>
  <c r="FX686" i="1"/>
  <c r="FY686" i="1"/>
  <c r="FS687" i="1"/>
  <c r="FT687" i="1"/>
  <c r="FU687" i="1"/>
  <c r="FV687" i="1"/>
  <c r="FW687" i="1"/>
  <c r="FX687" i="1"/>
  <c r="FY687" i="1"/>
  <c r="FS688" i="1"/>
  <c r="FT688" i="1"/>
  <c r="FU688" i="1"/>
  <c r="FV688" i="1"/>
  <c r="FW688" i="1"/>
  <c r="FX688" i="1"/>
  <c r="FY688" i="1"/>
  <c r="FS689" i="1"/>
  <c r="FT689" i="1"/>
  <c r="FU689" i="1"/>
  <c r="FV689" i="1"/>
  <c r="FW689" i="1"/>
  <c r="FX689" i="1"/>
  <c r="FY689" i="1"/>
  <c r="FS690" i="1"/>
  <c r="FT690" i="1"/>
  <c r="FU690" i="1"/>
  <c r="FV690" i="1"/>
  <c r="FW690" i="1"/>
  <c r="FX690" i="1"/>
  <c r="FY690" i="1"/>
  <c r="FS691" i="1"/>
  <c r="FT691" i="1"/>
  <c r="FU691" i="1"/>
  <c r="FV691" i="1"/>
  <c r="FW691" i="1"/>
  <c r="FX691" i="1"/>
  <c r="FY691" i="1"/>
  <c r="FS692" i="1"/>
  <c r="FT692" i="1"/>
  <c r="FU692" i="1"/>
  <c r="FV692" i="1"/>
  <c r="FW692" i="1"/>
  <c r="FX692" i="1"/>
  <c r="FY692" i="1"/>
  <c r="FS693" i="1"/>
  <c r="FT693" i="1"/>
  <c r="FU693" i="1"/>
  <c r="FV693" i="1"/>
  <c r="FW693" i="1"/>
  <c r="FX693" i="1"/>
  <c r="FY693" i="1"/>
  <c r="FS694" i="1"/>
  <c r="FT694" i="1"/>
  <c r="FU694" i="1"/>
  <c r="FV694" i="1"/>
  <c r="FW694" i="1"/>
  <c r="FX694" i="1"/>
  <c r="FY694" i="1"/>
  <c r="FS695" i="1"/>
  <c r="FT695" i="1"/>
  <c r="FU695" i="1"/>
  <c r="FV695" i="1"/>
  <c r="FW695" i="1"/>
  <c r="FX695" i="1"/>
  <c r="FY695" i="1"/>
  <c r="FS696" i="1"/>
  <c r="FT696" i="1"/>
  <c r="FU696" i="1"/>
  <c r="FV696" i="1"/>
  <c r="FW696" i="1"/>
  <c r="FX696" i="1"/>
  <c r="FY696" i="1"/>
  <c r="FS697" i="1"/>
  <c r="FT697" i="1"/>
  <c r="FU697" i="1"/>
  <c r="FV697" i="1"/>
  <c r="FW697" i="1"/>
  <c r="FX697" i="1"/>
  <c r="FY697" i="1"/>
  <c r="FS698" i="1"/>
  <c r="FT698" i="1"/>
  <c r="FU698" i="1"/>
  <c r="FV698" i="1"/>
  <c r="FW698" i="1"/>
  <c r="FX698" i="1"/>
  <c r="FY698" i="1"/>
  <c r="FS699" i="1"/>
  <c r="FT699" i="1"/>
  <c r="FU699" i="1"/>
  <c r="FV699" i="1"/>
  <c r="FW699" i="1"/>
  <c r="FX699" i="1"/>
  <c r="FY699" i="1"/>
  <c r="FS700" i="1"/>
  <c r="FT700" i="1"/>
  <c r="FU700" i="1"/>
  <c r="FV700" i="1"/>
  <c r="FW700" i="1"/>
  <c r="FX700" i="1"/>
  <c r="FY700" i="1"/>
  <c r="FS701" i="1"/>
  <c r="FT701" i="1"/>
  <c r="FU701" i="1"/>
  <c r="FV701" i="1"/>
  <c r="FW701" i="1"/>
  <c r="FX701" i="1"/>
  <c r="FY701" i="1"/>
  <c r="FS702" i="1"/>
  <c r="FT702" i="1"/>
  <c r="FU702" i="1"/>
  <c r="FV702" i="1"/>
  <c r="FW702" i="1"/>
  <c r="FX702" i="1"/>
  <c r="FY702" i="1"/>
  <c r="FS703" i="1"/>
  <c r="FT703" i="1"/>
  <c r="FU703" i="1"/>
  <c r="FV703" i="1"/>
  <c r="FW703" i="1"/>
  <c r="FX703" i="1"/>
  <c r="FY703" i="1"/>
  <c r="FS704" i="1"/>
  <c r="FT704" i="1"/>
  <c r="FU704" i="1"/>
  <c r="FV704" i="1"/>
  <c r="FW704" i="1"/>
  <c r="FX704" i="1"/>
  <c r="FY704" i="1"/>
  <c r="FS705" i="1"/>
  <c r="FT705" i="1"/>
  <c r="FU705" i="1"/>
  <c r="FV705" i="1"/>
  <c r="FW705" i="1"/>
  <c r="FX705" i="1"/>
  <c r="FY705" i="1"/>
  <c r="FS706" i="1"/>
  <c r="FT706" i="1"/>
  <c r="FU706" i="1"/>
  <c r="FV706" i="1"/>
  <c r="FW706" i="1"/>
  <c r="FX706" i="1"/>
  <c r="FY706" i="1"/>
  <c r="FS707" i="1"/>
  <c r="FT707" i="1"/>
  <c r="FU707" i="1"/>
  <c r="FV707" i="1"/>
  <c r="FW707" i="1"/>
  <c r="FX707" i="1"/>
  <c r="FY707" i="1"/>
  <c r="FS708" i="1"/>
  <c r="FT708" i="1"/>
  <c r="FU708" i="1"/>
  <c r="FV708" i="1"/>
  <c r="FW708" i="1"/>
  <c r="FX708" i="1"/>
  <c r="FY708" i="1"/>
  <c r="FS709" i="1"/>
  <c r="FT709" i="1"/>
  <c r="FU709" i="1"/>
  <c r="FV709" i="1"/>
  <c r="FW709" i="1"/>
  <c r="FX709" i="1"/>
  <c r="FY709" i="1"/>
  <c r="FS710" i="1"/>
  <c r="FT710" i="1"/>
  <c r="FU710" i="1"/>
  <c r="FV710" i="1"/>
  <c r="FW710" i="1"/>
  <c r="FX710" i="1"/>
  <c r="FY710" i="1"/>
  <c r="FS711" i="1"/>
  <c r="FT711" i="1"/>
  <c r="FU711" i="1"/>
  <c r="FV711" i="1"/>
  <c r="FW711" i="1"/>
  <c r="FX711" i="1"/>
  <c r="FY711" i="1"/>
  <c r="FS712" i="1"/>
  <c r="FT712" i="1"/>
  <c r="FU712" i="1"/>
  <c r="FV712" i="1"/>
  <c r="FW712" i="1"/>
  <c r="FX712" i="1"/>
  <c r="FY712" i="1"/>
  <c r="FS713" i="1"/>
  <c r="FT713" i="1"/>
  <c r="FU713" i="1"/>
  <c r="FV713" i="1"/>
  <c r="FW713" i="1"/>
  <c r="FX713" i="1"/>
  <c r="FY713" i="1"/>
  <c r="FS714" i="1"/>
  <c r="FT714" i="1"/>
  <c r="FU714" i="1"/>
  <c r="FV714" i="1"/>
  <c r="FW714" i="1"/>
  <c r="FX714" i="1"/>
  <c r="FY714" i="1"/>
  <c r="FS715" i="1"/>
  <c r="FT715" i="1"/>
  <c r="FU715" i="1"/>
  <c r="FV715" i="1"/>
  <c r="FW715" i="1"/>
  <c r="FX715" i="1"/>
  <c r="FY715" i="1"/>
  <c r="FS716" i="1"/>
  <c r="FT716" i="1"/>
  <c r="FU716" i="1"/>
  <c r="FV716" i="1"/>
  <c r="FW716" i="1"/>
  <c r="FX716" i="1"/>
  <c r="FY716" i="1"/>
  <c r="FS717" i="1"/>
  <c r="FT717" i="1"/>
  <c r="FU717" i="1"/>
  <c r="FV717" i="1"/>
  <c r="FW717" i="1"/>
  <c r="FX717" i="1"/>
  <c r="FY717" i="1"/>
  <c r="FS718" i="1"/>
  <c r="FT718" i="1"/>
  <c r="FU718" i="1"/>
  <c r="FV718" i="1"/>
  <c r="FW718" i="1"/>
  <c r="FX718" i="1"/>
  <c r="FY718" i="1"/>
  <c r="FS719" i="1"/>
  <c r="FT719" i="1"/>
  <c r="FU719" i="1"/>
  <c r="FV719" i="1"/>
  <c r="FW719" i="1"/>
  <c r="FX719" i="1"/>
  <c r="FY719" i="1"/>
  <c r="FS720" i="1"/>
  <c r="FT720" i="1"/>
  <c r="FU720" i="1"/>
  <c r="FV720" i="1"/>
  <c r="FW720" i="1"/>
  <c r="FX720" i="1"/>
  <c r="FY720" i="1"/>
  <c r="FS721" i="1"/>
  <c r="FT721" i="1"/>
  <c r="FU721" i="1"/>
  <c r="FV721" i="1"/>
  <c r="FW721" i="1"/>
  <c r="FX721" i="1"/>
  <c r="FY721" i="1"/>
  <c r="FS722" i="1"/>
  <c r="FT722" i="1"/>
  <c r="FU722" i="1"/>
  <c r="FV722" i="1"/>
  <c r="FW722" i="1"/>
  <c r="FX722" i="1"/>
  <c r="FY722" i="1"/>
  <c r="FS723" i="1"/>
  <c r="FT723" i="1"/>
  <c r="FU723" i="1"/>
  <c r="FV723" i="1"/>
  <c r="FW723" i="1"/>
  <c r="FX723" i="1"/>
  <c r="FY723" i="1"/>
  <c r="FS724" i="1"/>
  <c r="FT724" i="1"/>
  <c r="FU724" i="1"/>
  <c r="FV724" i="1"/>
  <c r="FW724" i="1"/>
  <c r="FX724" i="1"/>
  <c r="FY724" i="1"/>
  <c r="FS725" i="1"/>
  <c r="FT725" i="1"/>
  <c r="FU725" i="1"/>
  <c r="FV725" i="1"/>
  <c r="FW725" i="1"/>
  <c r="FX725" i="1"/>
  <c r="FY725" i="1"/>
  <c r="FS726" i="1"/>
  <c r="FT726" i="1"/>
  <c r="FU726" i="1"/>
  <c r="FV726" i="1"/>
  <c r="FW726" i="1"/>
  <c r="FX726" i="1"/>
  <c r="FY726" i="1"/>
  <c r="FS727" i="1"/>
  <c r="FT727" i="1"/>
  <c r="FU727" i="1"/>
  <c r="FV727" i="1"/>
  <c r="FW727" i="1"/>
  <c r="FX727" i="1"/>
  <c r="FY727" i="1"/>
  <c r="FS728" i="1"/>
  <c r="FT728" i="1"/>
  <c r="FU728" i="1"/>
  <c r="FV728" i="1"/>
  <c r="FW728" i="1"/>
  <c r="FX728" i="1"/>
  <c r="FY728" i="1"/>
  <c r="FS729" i="1"/>
  <c r="FT729" i="1"/>
  <c r="FU729" i="1"/>
  <c r="FV729" i="1"/>
  <c r="FW729" i="1"/>
  <c r="FX729" i="1"/>
  <c r="FY729" i="1"/>
  <c r="FS730" i="1"/>
  <c r="FT730" i="1"/>
  <c r="FU730" i="1"/>
  <c r="FV730" i="1"/>
  <c r="FW730" i="1"/>
  <c r="FX730" i="1"/>
  <c r="FY730" i="1"/>
  <c r="FS731" i="1"/>
  <c r="FT731" i="1"/>
  <c r="FU731" i="1"/>
  <c r="FV731" i="1"/>
  <c r="FW731" i="1"/>
  <c r="FX731" i="1"/>
  <c r="FY731" i="1"/>
  <c r="FS732" i="1"/>
  <c r="FT732" i="1"/>
  <c r="FU732" i="1"/>
  <c r="FV732" i="1"/>
  <c r="FW732" i="1"/>
  <c r="FX732" i="1"/>
  <c r="FY732" i="1"/>
  <c r="FS733" i="1"/>
  <c r="FT733" i="1"/>
  <c r="FU733" i="1"/>
  <c r="FV733" i="1"/>
  <c r="FW733" i="1"/>
  <c r="FX733" i="1"/>
  <c r="FY733" i="1"/>
  <c r="FS734" i="1"/>
  <c r="FT734" i="1"/>
  <c r="FU734" i="1"/>
  <c r="FV734" i="1"/>
  <c r="FW734" i="1"/>
  <c r="FX734" i="1"/>
  <c r="FY734" i="1"/>
  <c r="FS735" i="1"/>
  <c r="FT735" i="1"/>
  <c r="FU735" i="1"/>
  <c r="FV735" i="1"/>
  <c r="FW735" i="1"/>
  <c r="FX735" i="1"/>
  <c r="FY735" i="1"/>
  <c r="FS736" i="1"/>
  <c r="FT736" i="1"/>
  <c r="FU736" i="1"/>
  <c r="FV736" i="1"/>
  <c r="FW736" i="1"/>
  <c r="FX736" i="1"/>
  <c r="FY736" i="1"/>
  <c r="FS737" i="1"/>
  <c r="FT737" i="1"/>
  <c r="FU737" i="1"/>
  <c r="FV737" i="1"/>
  <c r="FW737" i="1"/>
  <c r="FX737" i="1"/>
  <c r="FY737" i="1"/>
  <c r="FS738" i="1"/>
  <c r="FT738" i="1"/>
  <c r="FU738" i="1"/>
  <c r="FV738" i="1"/>
  <c r="FW738" i="1"/>
  <c r="FX738" i="1"/>
  <c r="FY738" i="1"/>
  <c r="FS739" i="1"/>
  <c r="FT739" i="1"/>
  <c r="FU739" i="1"/>
  <c r="FV739" i="1"/>
  <c r="FW739" i="1"/>
  <c r="FX739" i="1"/>
  <c r="FY739" i="1"/>
  <c r="FS740" i="1"/>
  <c r="FT740" i="1"/>
  <c r="FU740" i="1"/>
  <c r="FV740" i="1"/>
  <c r="FW740" i="1"/>
  <c r="FX740" i="1"/>
  <c r="FY740" i="1"/>
  <c r="FS741" i="1"/>
  <c r="FT741" i="1"/>
  <c r="FU741" i="1"/>
  <c r="FV741" i="1"/>
  <c r="FW741" i="1"/>
  <c r="FX741" i="1"/>
  <c r="FY741" i="1"/>
  <c r="FS742" i="1"/>
  <c r="FT742" i="1"/>
  <c r="FU742" i="1"/>
  <c r="FV742" i="1"/>
  <c r="FW742" i="1"/>
  <c r="FX742" i="1"/>
  <c r="FY742" i="1"/>
  <c r="FS743" i="1"/>
  <c r="FT743" i="1"/>
  <c r="FU743" i="1"/>
  <c r="FV743" i="1"/>
  <c r="FW743" i="1"/>
  <c r="FX743" i="1"/>
  <c r="FY743" i="1"/>
  <c r="FS744" i="1"/>
  <c r="FT744" i="1"/>
  <c r="FU744" i="1"/>
  <c r="FV744" i="1"/>
  <c r="FW744" i="1"/>
  <c r="FX744" i="1"/>
  <c r="FY744" i="1"/>
  <c r="FS745" i="1"/>
  <c r="FT745" i="1"/>
  <c r="FU745" i="1"/>
  <c r="FV745" i="1"/>
  <c r="FW745" i="1"/>
  <c r="FX745" i="1"/>
  <c r="FY745" i="1"/>
  <c r="FS746" i="1"/>
  <c r="FT746" i="1"/>
  <c r="FU746" i="1"/>
  <c r="FV746" i="1"/>
  <c r="FW746" i="1"/>
  <c r="FX746" i="1"/>
  <c r="FY746" i="1"/>
  <c r="FS747" i="1"/>
  <c r="FT747" i="1"/>
  <c r="FU747" i="1"/>
  <c r="FV747" i="1"/>
  <c r="FW747" i="1"/>
  <c r="FX747" i="1"/>
  <c r="FY747" i="1"/>
  <c r="FS748" i="1"/>
  <c r="FT748" i="1"/>
  <c r="FU748" i="1"/>
  <c r="FV748" i="1"/>
  <c r="FW748" i="1"/>
  <c r="FX748" i="1"/>
  <c r="FY748" i="1"/>
  <c r="FS749" i="1"/>
  <c r="FT749" i="1"/>
  <c r="FU749" i="1"/>
  <c r="FV749" i="1"/>
  <c r="FW749" i="1"/>
  <c r="FX749" i="1"/>
  <c r="FY749" i="1"/>
  <c r="FS750" i="1"/>
  <c r="FT750" i="1"/>
  <c r="FU750" i="1"/>
  <c r="FV750" i="1"/>
  <c r="FW750" i="1"/>
  <c r="FX750" i="1"/>
  <c r="FY750" i="1"/>
  <c r="FS751" i="1"/>
  <c r="FT751" i="1"/>
  <c r="FU751" i="1"/>
  <c r="FV751" i="1"/>
  <c r="FW751" i="1"/>
  <c r="FX751" i="1"/>
  <c r="FY751" i="1"/>
  <c r="FS752" i="1"/>
  <c r="FT752" i="1"/>
  <c r="FU752" i="1"/>
  <c r="FV752" i="1"/>
  <c r="FW752" i="1"/>
  <c r="FX752" i="1"/>
  <c r="FY752" i="1"/>
  <c r="FS753" i="1"/>
  <c r="FT753" i="1"/>
  <c r="FU753" i="1"/>
  <c r="FV753" i="1"/>
  <c r="FW753" i="1"/>
  <c r="FX753" i="1"/>
  <c r="FY753" i="1"/>
  <c r="FS754" i="1"/>
  <c r="FT754" i="1"/>
  <c r="FU754" i="1"/>
  <c r="FV754" i="1"/>
  <c r="FW754" i="1"/>
  <c r="FX754" i="1"/>
  <c r="FY754" i="1"/>
  <c r="FS755" i="1"/>
  <c r="FT755" i="1"/>
  <c r="FU755" i="1"/>
  <c r="FV755" i="1"/>
  <c r="FW755" i="1"/>
  <c r="FX755" i="1"/>
  <c r="FY755" i="1"/>
  <c r="FS756" i="1"/>
  <c r="FT756" i="1"/>
  <c r="FU756" i="1"/>
  <c r="FV756" i="1"/>
  <c r="FW756" i="1"/>
  <c r="FX756" i="1"/>
  <c r="FY756" i="1"/>
  <c r="FS757" i="1"/>
  <c r="FT757" i="1"/>
  <c r="FU757" i="1"/>
  <c r="FV757" i="1"/>
  <c r="FW757" i="1"/>
  <c r="FX757" i="1"/>
  <c r="FY757" i="1"/>
  <c r="FS758" i="1"/>
  <c r="FT758" i="1"/>
  <c r="FU758" i="1"/>
  <c r="FV758" i="1"/>
  <c r="FW758" i="1"/>
  <c r="FX758" i="1"/>
  <c r="FY758" i="1"/>
  <c r="FS759" i="1"/>
  <c r="FT759" i="1"/>
  <c r="FU759" i="1"/>
  <c r="FV759" i="1"/>
  <c r="FW759" i="1"/>
  <c r="FX759" i="1"/>
  <c r="FY759" i="1"/>
  <c r="FS760" i="1"/>
  <c r="FT760" i="1"/>
  <c r="FU760" i="1"/>
  <c r="FV760" i="1"/>
  <c r="FW760" i="1"/>
  <c r="FX760" i="1"/>
  <c r="FY760" i="1"/>
  <c r="FS761" i="1"/>
  <c r="FT761" i="1"/>
  <c r="FU761" i="1"/>
  <c r="FV761" i="1"/>
  <c r="FW761" i="1"/>
  <c r="FX761" i="1"/>
  <c r="FY761" i="1"/>
  <c r="FS762" i="1"/>
  <c r="FT762" i="1"/>
  <c r="FU762" i="1"/>
  <c r="FV762" i="1"/>
  <c r="FW762" i="1"/>
  <c r="FX762" i="1"/>
  <c r="FY762" i="1"/>
  <c r="FS763" i="1"/>
  <c r="FT763" i="1"/>
  <c r="FU763" i="1"/>
  <c r="FV763" i="1"/>
  <c r="FW763" i="1"/>
  <c r="FX763" i="1"/>
  <c r="FY763" i="1"/>
  <c r="FS764" i="1"/>
  <c r="FT764" i="1"/>
  <c r="FU764" i="1"/>
  <c r="FV764" i="1"/>
  <c r="FW764" i="1"/>
  <c r="FX764" i="1"/>
  <c r="FY764" i="1"/>
  <c r="FS765" i="1"/>
  <c r="FT765" i="1"/>
  <c r="FU765" i="1"/>
  <c r="FV765" i="1"/>
  <c r="FW765" i="1"/>
  <c r="FX765" i="1"/>
  <c r="FY765" i="1"/>
  <c r="FS766" i="1"/>
  <c r="FT766" i="1"/>
  <c r="FU766" i="1"/>
  <c r="FV766" i="1"/>
  <c r="FW766" i="1"/>
  <c r="FX766" i="1"/>
  <c r="FY766" i="1"/>
  <c r="FS767" i="1"/>
  <c r="FT767" i="1"/>
  <c r="FU767" i="1"/>
  <c r="FV767" i="1"/>
  <c r="FW767" i="1"/>
  <c r="FX767" i="1"/>
  <c r="FY767" i="1"/>
  <c r="FS768" i="1"/>
  <c r="FT768" i="1"/>
  <c r="FU768" i="1"/>
  <c r="FV768" i="1"/>
  <c r="FW768" i="1"/>
  <c r="FX768" i="1"/>
  <c r="FY768" i="1"/>
  <c r="FS769" i="1"/>
  <c r="FT769" i="1"/>
  <c r="FU769" i="1"/>
  <c r="FV769" i="1"/>
  <c r="FW769" i="1"/>
  <c r="FX769" i="1"/>
  <c r="FY769" i="1"/>
  <c r="FS770" i="1"/>
  <c r="FT770" i="1"/>
  <c r="FU770" i="1"/>
  <c r="FV770" i="1"/>
  <c r="FW770" i="1"/>
  <c r="FX770" i="1"/>
  <c r="FY770" i="1"/>
  <c r="FS771" i="1"/>
  <c r="FT771" i="1"/>
  <c r="FU771" i="1"/>
  <c r="FV771" i="1"/>
  <c r="FW771" i="1"/>
  <c r="FX771" i="1"/>
  <c r="FY771" i="1"/>
  <c r="FS772" i="1"/>
  <c r="FT772" i="1"/>
  <c r="FU772" i="1"/>
  <c r="FV772" i="1"/>
  <c r="FW772" i="1"/>
  <c r="FX772" i="1"/>
  <c r="FY772" i="1"/>
  <c r="FS773" i="1"/>
  <c r="FT773" i="1"/>
  <c r="FU773" i="1"/>
  <c r="FV773" i="1"/>
  <c r="FW773" i="1"/>
  <c r="FX773" i="1"/>
  <c r="FY773" i="1"/>
  <c r="FS774" i="1"/>
  <c r="FT774" i="1"/>
  <c r="FU774" i="1"/>
  <c r="FV774" i="1"/>
  <c r="FW774" i="1"/>
  <c r="FX774" i="1"/>
  <c r="FY774" i="1"/>
  <c r="FS775" i="1"/>
  <c r="FT775" i="1"/>
  <c r="FU775" i="1"/>
  <c r="FV775" i="1"/>
  <c r="FW775" i="1"/>
  <c r="FX775" i="1"/>
  <c r="FY775" i="1"/>
  <c r="FS776" i="1"/>
  <c r="FT776" i="1"/>
  <c r="FU776" i="1"/>
  <c r="FV776" i="1"/>
  <c r="FW776" i="1"/>
  <c r="FX776" i="1"/>
  <c r="FY776" i="1"/>
  <c r="FS777" i="1"/>
  <c r="FT777" i="1"/>
  <c r="FU777" i="1"/>
  <c r="FV777" i="1"/>
  <c r="FW777" i="1"/>
  <c r="FX777" i="1"/>
  <c r="FY777" i="1"/>
  <c r="FS778" i="1"/>
  <c r="FT778" i="1"/>
  <c r="FU778" i="1"/>
  <c r="FV778" i="1"/>
  <c r="FW778" i="1"/>
  <c r="FX778" i="1"/>
  <c r="FY778" i="1"/>
  <c r="FS779" i="1"/>
  <c r="FT779" i="1"/>
  <c r="FU779" i="1"/>
  <c r="FV779" i="1"/>
  <c r="FW779" i="1"/>
  <c r="FX779" i="1"/>
  <c r="FY779" i="1"/>
  <c r="FS780" i="1"/>
  <c r="FT780" i="1"/>
  <c r="FU780" i="1"/>
  <c r="FV780" i="1"/>
  <c r="FW780" i="1"/>
  <c r="FX780" i="1"/>
  <c r="FY780" i="1"/>
  <c r="FS781" i="1"/>
  <c r="FT781" i="1"/>
  <c r="FU781" i="1"/>
  <c r="FV781" i="1"/>
  <c r="FW781" i="1"/>
  <c r="FX781" i="1"/>
  <c r="FY781" i="1"/>
  <c r="FS782" i="1"/>
  <c r="FT782" i="1"/>
  <c r="FU782" i="1"/>
  <c r="FV782" i="1"/>
  <c r="FW782" i="1"/>
  <c r="FX782" i="1"/>
  <c r="FY782" i="1"/>
  <c r="FS783" i="1"/>
  <c r="FT783" i="1"/>
  <c r="FU783" i="1"/>
  <c r="FV783" i="1"/>
  <c r="FW783" i="1"/>
  <c r="FX783" i="1"/>
  <c r="FY783" i="1"/>
  <c r="FS784" i="1"/>
  <c r="FT784" i="1"/>
  <c r="FU784" i="1"/>
  <c r="FV784" i="1"/>
  <c r="FW784" i="1"/>
  <c r="FX784" i="1"/>
  <c r="FY784" i="1"/>
  <c r="FS785" i="1"/>
  <c r="FT785" i="1"/>
  <c r="FU785" i="1"/>
  <c r="FV785" i="1"/>
  <c r="FW785" i="1"/>
  <c r="FX785" i="1"/>
  <c r="FY785" i="1"/>
  <c r="FS786" i="1"/>
  <c r="FT786" i="1"/>
  <c r="FU786" i="1"/>
  <c r="FV786" i="1"/>
  <c r="FW786" i="1"/>
  <c r="FX786" i="1"/>
  <c r="FY786" i="1"/>
  <c r="FS787" i="1"/>
  <c r="FT787" i="1"/>
  <c r="FU787" i="1"/>
  <c r="FV787" i="1"/>
  <c r="FW787" i="1"/>
  <c r="FX787" i="1"/>
  <c r="FY787" i="1"/>
  <c r="FS788" i="1"/>
  <c r="FT788" i="1"/>
  <c r="FU788" i="1"/>
  <c r="FV788" i="1"/>
  <c r="FW788" i="1"/>
  <c r="FX788" i="1"/>
  <c r="FY788" i="1"/>
  <c r="FS789" i="1"/>
  <c r="FT789" i="1"/>
  <c r="FU789" i="1"/>
  <c r="FV789" i="1"/>
  <c r="FW789" i="1"/>
  <c r="FX789" i="1"/>
  <c r="FY789" i="1"/>
  <c r="FS790" i="1"/>
  <c r="FT790" i="1"/>
  <c r="FU790" i="1"/>
  <c r="FV790" i="1"/>
  <c r="FW790" i="1"/>
  <c r="FX790" i="1"/>
  <c r="FY790" i="1"/>
  <c r="FS791" i="1"/>
  <c r="FT791" i="1"/>
  <c r="FU791" i="1"/>
  <c r="FV791" i="1"/>
  <c r="FW791" i="1"/>
  <c r="FX791" i="1"/>
  <c r="FY791" i="1"/>
  <c r="FS792" i="1"/>
  <c r="FT792" i="1"/>
  <c r="FU792" i="1"/>
  <c r="FV792" i="1"/>
  <c r="FW792" i="1"/>
  <c r="FX792" i="1"/>
  <c r="FY792" i="1"/>
  <c r="FS793" i="1"/>
  <c r="FT793" i="1"/>
  <c r="FU793" i="1"/>
  <c r="FV793" i="1"/>
  <c r="FW793" i="1"/>
  <c r="FX793" i="1"/>
  <c r="FY793" i="1"/>
  <c r="FS794" i="1"/>
  <c r="FT794" i="1"/>
  <c r="FU794" i="1"/>
  <c r="FV794" i="1"/>
  <c r="FW794" i="1"/>
  <c r="FX794" i="1"/>
  <c r="FY794" i="1"/>
  <c r="FS795" i="1"/>
  <c r="FT795" i="1"/>
  <c r="FU795" i="1"/>
  <c r="FV795" i="1"/>
  <c r="FW795" i="1"/>
  <c r="FX795" i="1"/>
  <c r="FY795" i="1"/>
  <c r="FS796" i="1"/>
  <c r="FT796" i="1"/>
  <c r="FU796" i="1"/>
  <c r="FV796" i="1"/>
  <c r="FW796" i="1"/>
  <c r="FX796" i="1"/>
  <c r="FY796" i="1"/>
  <c r="FS797" i="1"/>
  <c r="FT797" i="1"/>
  <c r="FU797" i="1"/>
  <c r="FV797" i="1"/>
  <c r="FW797" i="1"/>
  <c r="FX797" i="1"/>
  <c r="FY797" i="1"/>
  <c r="FS798" i="1"/>
  <c r="FT798" i="1"/>
  <c r="FU798" i="1"/>
  <c r="FV798" i="1"/>
  <c r="FW798" i="1"/>
  <c r="FX798" i="1"/>
  <c r="FY798" i="1"/>
  <c r="FS799" i="1"/>
  <c r="FT799" i="1"/>
  <c r="FU799" i="1"/>
  <c r="FV799" i="1"/>
  <c r="FW799" i="1"/>
  <c r="FX799" i="1"/>
  <c r="FY799" i="1"/>
  <c r="FS800" i="1"/>
  <c r="FT800" i="1"/>
  <c r="FU800" i="1"/>
  <c r="FV800" i="1"/>
  <c r="FW800" i="1"/>
  <c r="FX800" i="1"/>
  <c r="FY800" i="1"/>
  <c r="FS801" i="1"/>
  <c r="FT801" i="1"/>
  <c r="FU801" i="1"/>
  <c r="FV801" i="1"/>
  <c r="FW801" i="1"/>
  <c r="FX801" i="1"/>
  <c r="FY801" i="1"/>
  <c r="FS802" i="1"/>
  <c r="FT802" i="1"/>
  <c r="FU802" i="1"/>
  <c r="FV802" i="1"/>
  <c r="FW802" i="1"/>
  <c r="FX802" i="1"/>
  <c r="FY802" i="1"/>
  <c r="FS803" i="1"/>
  <c r="FT803" i="1"/>
  <c r="FU803" i="1"/>
  <c r="FV803" i="1"/>
  <c r="FW803" i="1"/>
  <c r="FX803" i="1"/>
  <c r="FY803" i="1"/>
  <c r="FS804" i="1"/>
  <c r="FT804" i="1"/>
  <c r="FU804" i="1"/>
  <c r="FV804" i="1"/>
  <c r="FW804" i="1"/>
  <c r="FX804" i="1"/>
  <c r="FY804" i="1"/>
  <c r="FS805" i="1"/>
  <c r="FT805" i="1"/>
  <c r="FU805" i="1"/>
  <c r="FV805" i="1"/>
  <c r="FW805" i="1"/>
  <c r="FX805" i="1"/>
  <c r="FY805" i="1"/>
  <c r="FS806" i="1"/>
  <c r="FT806" i="1"/>
  <c r="FU806" i="1"/>
  <c r="FV806" i="1"/>
  <c r="FW806" i="1"/>
  <c r="FX806" i="1"/>
  <c r="FY806" i="1"/>
  <c r="FS807" i="1"/>
  <c r="FT807" i="1"/>
  <c r="FU807" i="1"/>
  <c r="FV807" i="1"/>
  <c r="FW807" i="1"/>
  <c r="FX807" i="1"/>
  <c r="FY807" i="1"/>
  <c r="FS808" i="1"/>
  <c r="FT808" i="1"/>
  <c r="FU808" i="1"/>
  <c r="FV808" i="1"/>
  <c r="FW808" i="1"/>
  <c r="FX808" i="1"/>
  <c r="FY808" i="1"/>
  <c r="FS809" i="1"/>
  <c r="FT809" i="1"/>
  <c r="FU809" i="1"/>
  <c r="FV809" i="1"/>
  <c r="FW809" i="1"/>
  <c r="FX809" i="1"/>
  <c r="FY809" i="1"/>
  <c r="FS810" i="1"/>
  <c r="FT810" i="1"/>
  <c r="FU810" i="1"/>
  <c r="FV810" i="1"/>
  <c r="FW810" i="1"/>
  <c r="FX810" i="1"/>
  <c r="FY810" i="1"/>
  <c r="FS811" i="1"/>
  <c r="FT811" i="1"/>
  <c r="FU811" i="1"/>
  <c r="FV811" i="1"/>
  <c r="FW811" i="1"/>
  <c r="FX811" i="1"/>
  <c r="FY811" i="1"/>
  <c r="FS812" i="1"/>
  <c r="FT812" i="1"/>
  <c r="FU812" i="1"/>
  <c r="FV812" i="1"/>
  <c r="FW812" i="1"/>
  <c r="FX812" i="1"/>
  <c r="FY812" i="1"/>
  <c r="FS813" i="1"/>
  <c r="FT813" i="1"/>
  <c r="FU813" i="1"/>
  <c r="FV813" i="1"/>
  <c r="FW813" i="1"/>
  <c r="FX813" i="1"/>
  <c r="FY813" i="1"/>
  <c r="FS814" i="1"/>
  <c r="FT814" i="1"/>
  <c r="FU814" i="1"/>
  <c r="FV814" i="1"/>
  <c r="FW814" i="1"/>
  <c r="FX814" i="1"/>
  <c r="FY814" i="1"/>
  <c r="FS815" i="1"/>
  <c r="FT815" i="1"/>
  <c r="FU815" i="1"/>
  <c r="FV815" i="1"/>
  <c r="FW815" i="1"/>
  <c r="FX815" i="1"/>
  <c r="FY815" i="1"/>
  <c r="FS816" i="1"/>
  <c r="FT816" i="1"/>
  <c r="FU816" i="1"/>
  <c r="FV816" i="1"/>
  <c r="FW816" i="1"/>
  <c r="FX816" i="1"/>
  <c r="FY816" i="1"/>
  <c r="FS817" i="1"/>
  <c r="FT817" i="1"/>
  <c r="FU817" i="1"/>
  <c r="FV817" i="1"/>
  <c r="FW817" i="1"/>
  <c r="FX817" i="1"/>
  <c r="FY817" i="1"/>
  <c r="FS818" i="1"/>
  <c r="FT818" i="1"/>
  <c r="FU818" i="1"/>
  <c r="FV818" i="1"/>
  <c r="FW818" i="1"/>
  <c r="FX818" i="1"/>
  <c r="FY818" i="1"/>
  <c r="FS819" i="1"/>
  <c r="FT819" i="1"/>
  <c r="FU819" i="1"/>
  <c r="FV819" i="1"/>
  <c r="FW819" i="1"/>
  <c r="FX819" i="1"/>
  <c r="FY819" i="1"/>
  <c r="FS820" i="1"/>
  <c r="FT820" i="1"/>
  <c r="FU820" i="1"/>
  <c r="FV820" i="1"/>
  <c r="FW820" i="1"/>
  <c r="FX820" i="1"/>
  <c r="FY820" i="1"/>
  <c r="FS821" i="1"/>
  <c r="FT821" i="1"/>
  <c r="FU821" i="1"/>
  <c r="FV821" i="1"/>
  <c r="FW821" i="1"/>
  <c r="FX821" i="1"/>
  <c r="FY821" i="1"/>
  <c r="FS822" i="1"/>
  <c r="FT822" i="1"/>
  <c r="FU822" i="1"/>
  <c r="FV822" i="1"/>
  <c r="FW822" i="1"/>
  <c r="FX822" i="1"/>
  <c r="FY822" i="1"/>
  <c r="FS823" i="1"/>
  <c r="FT823" i="1"/>
  <c r="FU823" i="1"/>
  <c r="FV823" i="1"/>
  <c r="FW823" i="1"/>
  <c r="FX823" i="1"/>
  <c r="FY823" i="1"/>
  <c r="FS824" i="1"/>
  <c r="FT824" i="1"/>
  <c r="FU824" i="1"/>
  <c r="FV824" i="1"/>
  <c r="FW824" i="1"/>
  <c r="FX824" i="1"/>
  <c r="FY824" i="1"/>
  <c r="FS825" i="1"/>
  <c r="FT825" i="1"/>
  <c r="FU825" i="1"/>
  <c r="FV825" i="1"/>
  <c r="FW825" i="1"/>
  <c r="FX825" i="1"/>
  <c r="FY825" i="1"/>
  <c r="FS826" i="1"/>
  <c r="FT826" i="1"/>
  <c r="FU826" i="1"/>
  <c r="FV826" i="1"/>
  <c r="FW826" i="1"/>
  <c r="FX826" i="1"/>
  <c r="FY826" i="1"/>
  <c r="FS827" i="1"/>
  <c r="FT827" i="1"/>
  <c r="FU827" i="1"/>
  <c r="FV827" i="1"/>
  <c r="FW827" i="1"/>
  <c r="FX827" i="1"/>
  <c r="FY827" i="1"/>
  <c r="FS828" i="1"/>
  <c r="FT828" i="1"/>
  <c r="FU828" i="1"/>
  <c r="FV828" i="1"/>
  <c r="FW828" i="1"/>
  <c r="FX828" i="1"/>
  <c r="FY828" i="1"/>
  <c r="FS829" i="1"/>
  <c r="FT829" i="1"/>
  <c r="FU829" i="1"/>
  <c r="FV829" i="1"/>
  <c r="FW829" i="1"/>
  <c r="FX829" i="1"/>
  <c r="FY829" i="1"/>
  <c r="FS830" i="1"/>
  <c r="FT830" i="1"/>
  <c r="FU830" i="1"/>
  <c r="FV830" i="1"/>
  <c r="FW830" i="1"/>
  <c r="FX830" i="1"/>
  <c r="FY830" i="1"/>
  <c r="FS831" i="1"/>
  <c r="FT831" i="1"/>
  <c r="FU831" i="1"/>
  <c r="FV831" i="1"/>
  <c r="FW831" i="1"/>
  <c r="FX831" i="1"/>
  <c r="FY831" i="1"/>
  <c r="FS832" i="1"/>
  <c r="FT832" i="1"/>
  <c r="FU832" i="1"/>
  <c r="FV832" i="1"/>
  <c r="FW832" i="1"/>
  <c r="FX832" i="1"/>
  <c r="FY832" i="1"/>
  <c r="FS833" i="1"/>
  <c r="FT833" i="1"/>
  <c r="FU833" i="1"/>
  <c r="FV833" i="1"/>
  <c r="FW833" i="1"/>
  <c r="FX833" i="1"/>
  <c r="FY833" i="1"/>
  <c r="FS834" i="1"/>
  <c r="FT834" i="1"/>
  <c r="FU834" i="1"/>
  <c r="FV834" i="1"/>
  <c r="FW834" i="1"/>
  <c r="FX834" i="1"/>
  <c r="FY834" i="1"/>
  <c r="FS835" i="1"/>
  <c r="FT835" i="1"/>
  <c r="FU835" i="1"/>
  <c r="FV835" i="1"/>
  <c r="FW835" i="1"/>
  <c r="FX835" i="1"/>
  <c r="FY835" i="1"/>
  <c r="FS836" i="1"/>
  <c r="FT836" i="1"/>
  <c r="FU836" i="1"/>
  <c r="FV836" i="1"/>
  <c r="FW836" i="1"/>
  <c r="FX836" i="1"/>
  <c r="FY836" i="1"/>
  <c r="FS837" i="1"/>
  <c r="FT837" i="1"/>
  <c r="FU837" i="1"/>
  <c r="FV837" i="1"/>
  <c r="FW837" i="1"/>
  <c r="FX837" i="1"/>
  <c r="FY837" i="1"/>
  <c r="FS838" i="1"/>
  <c r="FT838" i="1"/>
  <c r="FU838" i="1"/>
  <c r="FV838" i="1"/>
  <c r="FW838" i="1"/>
  <c r="FX838" i="1"/>
  <c r="FY838" i="1"/>
  <c r="FS839" i="1"/>
  <c r="FT839" i="1"/>
  <c r="FU839" i="1"/>
  <c r="FV839" i="1"/>
  <c r="FW839" i="1"/>
  <c r="FX839" i="1"/>
  <c r="FY839" i="1"/>
  <c r="FS840" i="1"/>
  <c r="FT840" i="1"/>
  <c r="FU840" i="1"/>
  <c r="FV840" i="1"/>
  <c r="FW840" i="1"/>
  <c r="FX840" i="1"/>
  <c r="FY840" i="1"/>
  <c r="FS841" i="1"/>
  <c r="FT841" i="1"/>
  <c r="FU841" i="1"/>
  <c r="FV841" i="1"/>
  <c r="FW841" i="1"/>
  <c r="FX841" i="1"/>
  <c r="FY841" i="1"/>
  <c r="FS842" i="1"/>
  <c r="FT842" i="1"/>
  <c r="FU842" i="1"/>
  <c r="FV842" i="1"/>
  <c r="FW842" i="1"/>
  <c r="FX842" i="1"/>
  <c r="FY842" i="1"/>
  <c r="FS843" i="1"/>
  <c r="FT843" i="1"/>
  <c r="FU843" i="1"/>
  <c r="FV843" i="1"/>
  <c r="FW843" i="1"/>
  <c r="FX843" i="1"/>
  <c r="FY843" i="1"/>
  <c r="FS844" i="1"/>
  <c r="FT844" i="1"/>
  <c r="FU844" i="1"/>
  <c r="FV844" i="1"/>
  <c r="FW844" i="1"/>
  <c r="FX844" i="1"/>
  <c r="FY844" i="1"/>
  <c r="FS845" i="1"/>
  <c r="FT845" i="1"/>
  <c r="FU845" i="1"/>
  <c r="FV845" i="1"/>
  <c r="FW845" i="1"/>
  <c r="FX845" i="1"/>
  <c r="FY845" i="1"/>
  <c r="FS846" i="1"/>
  <c r="FT846" i="1"/>
  <c r="FU846" i="1"/>
  <c r="FV846" i="1"/>
  <c r="FW846" i="1"/>
  <c r="FX846" i="1"/>
  <c r="FY846" i="1"/>
  <c r="FS847" i="1"/>
  <c r="FT847" i="1"/>
  <c r="FU847" i="1"/>
  <c r="FV847" i="1"/>
  <c r="FW847" i="1"/>
  <c r="FX847" i="1"/>
  <c r="FY847" i="1"/>
  <c r="FS848" i="1"/>
  <c r="FT848" i="1"/>
  <c r="FU848" i="1"/>
  <c r="FV848" i="1"/>
  <c r="FW848" i="1"/>
  <c r="FX848" i="1"/>
  <c r="FY848" i="1"/>
  <c r="FS849" i="1"/>
  <c r="FT849" i="1"/>
  <c r="FU849" i="1"/>
  <c r="FV849" i="1"/>
  <c r="FW849" i="1"/>
  <c r="FX849" i="1"/>
  <c r="FY849" i="1"/>
  <c r="FS850" i="1"/>
  <c r="FT850" i="1"/>
  <c r="FU850" i="1"/>
  <c r="FV850" i="1"/>
  <c r="FW850" i="1"/>
  <c r="FX850" i="1"/>
  <c r="FY850" i="1"/>
  <c r="FS851" i="1"/>
  <c r="FT851" i="1"/>
  <c r="FU851" i="1"/>
  <c r="FV851" i="1"/>
  <c r="FW851" i="1"/>
  <c r="FX851" i="1"/>
  <c r="FY851" i="1"/>
  <c r="FS852" i="1"/>
  <c r="FT852" i="1"/>
  <c r="FU852" i="1"/>
  <c r="FV852" i="1"/>
  <c r="FW852" i="1"/>
  <c r="FX852" i="1"/>
  <c r="FY852" i="1"/>
  <c r="FS853" i="1"/>
  <c r="FT853" i="1"/>
  <c r="FU853" i="1"/>
  <c r="FV853" i="1"/>
  <c r="FW853" i="1"/>
  <c r="FX853" i="1"/>
  <c r="FY853" i="1"/>
  <c r="FS854" i="1"/>
  <c r="FT854" i="1"/>
  <c r="FU854" i="1"/>
  <c r="FV854" i="1"/>
  <c r="FW854" i="1"/>
  <c r="FX854" i="1"/>
  <c r="FY854" i="1"/>
  <c r="FS855" i="1"/>
  <c r="FT855" i="1"/>
  <c r="FU855" i="1"/>
  <c r="FV855" i="1"/>
  <c r="FW855" i="1"/>
  <c r="FX855" i="1"/>
  <c r="FY855" i="1"/>
  <c r="FS856" i="1"/>
  <c r="FT856" i="1"/>
  <c r="FU856" i="1"/>
  <c r="FV856" i="1"/>
  <c r="FW856" i="1"/>
  <c r="FX856" i="1"/>
  <c r="FY856" i="1"/>
  <c r="FS857" i="1"/>
  <c r="FT857" i="1"/>
  <c r="FU857" i="1"/>
  <c r="FV857" i="1"/>
  <c r="FW857" i="1"/>
  <c r="FX857" i="1"/>
  <c r="FY857" i="1"/>
  <c r="FS858" i="1"/>
  <c r="FT858" i="1"/>
  <c r="FU858" i="1"/>
  <c r="FV858" i="1"/>
  <c r="FW858" i="1"/>
  <c r="FX858" i="1"/>
  <c r="FY858" i="1"/>
  <c r="FS859" i="1"/>
  <c r="FT859" i="1"/>
  <c r="FU859" i="1"/>
  <c r="FV859" i="1"/>
  <c r="FW859" i="1"/>
  <c r="FX859" i="1"/>
  <c r="FY859" i="1"/>
  <c r="FS860" i="1"/>
  <c r="FT860" i="1"/>
  <c r="FU860" i="1"/>
  <c r="FV860" i="1"/>
  <c r="FW860" i="1"/>
  <c r="FX860" i="1"/>
  <c r="FY860" i="1"/>
  <c r="FS861" i="1"/>
  <c r="FT861" i="1"/>
  <c r="FU861" i="1"/>
  <c r="FV861" i="1"/>
  <c r="FW861" i="1"/>
  <c r="FX861" i="1"/>
  <c r="FY861" i="1"/>
  <c r="FS862" i="1"/>
  <c r="FT862" i="1"/>
  <c r="FU862" i="1"/>
  <c r="FV862" i="1"/>
  <c r="FW862" i="1"/>
  <c r="FX862" i="1"/>
  <c r="FY862" i="1"/>
  <c r="FS863" i="1"/>
  <c r="FT863" i="1"/>
  <c r="FU863" i="1"/>
  <c r="FV863" i="1"/>
  <c r="FW863" i="1"/>
  <c r="FX863" i="1"/>
  <c r="FY863" i="1"/>
  <c r="FS864" i="1"/>
  <c r="FT864" i="1"/>
  <c r="FU864" i="1"/>
  <c r="FV864" i="1"/>
  <c r="FW864" i="1"/>
  <c r="FX864" i="1"/>
  <c r="FY864" i="1"/>
  <c r="FS865" i="1"/>
  <c r="FT865" i="1"/>
  <c r="FU865" i="1"/>
  <c r="FV865" i="1"/>
  <c r="FW865" i="1"/>
  <c r="FX865" i="1"/>
  <c r="FY865" i="1"/>
  <c r="FS866" i="1"/>
  <c r="FT866" i="1"/>
  <c r="FU866" i="1"/>
  <c r="FV866" i="1"/>
  <c r="FW866" i="1"/>
  <c r="FX866" i="1"/>
  <c r="FY866" i="1"/>
  <c r="FS867" i="1"/>
  <c r="FT867" i="1"/>
  <c r="FU867" i="1"/>
  <c r="FV867" i="1"/>
  <c r="FW867" i="1"/>
  <c r="FX867" i="1"/>
  <c r="FY867" i="1"/>
  <c r="FS868" i="1"/>
  <c r="FT868" i="1"/>
  <c r="FU868" i="1"/>
  <c r="FV868" i="1"/>
  <c r="FW868" i="1"/>
  <c r="FX868" i="1"/>
  <c r="FY868" i="1"/>
  <c r="FS869" i="1"/>
  <c r="FT869" i="1"/>
  <c r="FU869" i="1"/>
  <c r="FV869" i="1"/>
  <c r="FW869" i="1"/>
  <c r="FX869" i="1"/>
  <c r="FY869" i="1"/>
  <c r="FS870" i="1"/>
  <c r="FT870" i="1"/>
  <c r="FU870" i="1"/>
  <c r="FV870" i="1"/>
  <c r="FW870" i="1"/>
  <c r="FX870" i="1"/>
  <c r="FY870" i="1"/>
  <c r="FS871" i="1"/>
  <c r="FT871" i="1"/>
  <c r="FU871" i="1"/>
  <c r="FV871" i="1"/>
  <c r="FW871" i="1"/>
  <c r="FX871" i="1"/>
  <c r="FY871" i="1"/>
  <c r="FS872" i="1"/>
  <c r="FT872" i="1"/>
  <c r="FU872" i="1"/>
  <c r="FV872" i="1"/>
  <c r="FW872" i="1"/>
  <c r="FX872" i="1"/>
  <c r="FY872" i="1"/>
  <c r="FS873" i="1"/>
  <c r="FT873" i="1"/>
  <c r="FU873" i="1"/>
  <c r="FV873" i="1"/>
  <c r="FW873" i="1"/>
  <c r="FX873" i="1"/>
  <c r="FY873" i="1"/>
  <c r="FS874" i="1"/>
  <c r="FT874" i="1"/>
  <c r="FU874" i="1"/>
  <c r="FV874" i="1"/>
  <c r="FW874" i="1"/>
  <c r="FX874" i="1"/>
  <c r="FY874" i="1"/>
  <c r="FS875" i="1"/>
  <c r="FT875" i="1"/>
  <c r="FU875" i="1"/>
  <c r="FV875" i="1"/>
  <c r="FW875" i="1"/>
  <c r="FX875" i="1"/>
  <c r="FY875" i="1"/>
  <c r="FS876" i="1"/>
  <c r="FT876" i="1"/>
  <c r="FU876" i="1"/>
  <c r="FV876" i="1"/>
  <c r="FW876" i="1"/>
  <c r="FX876" i="1"/>
  <c r="FY876" i="1"/>
  <c r="FS877" i="1"/>
  <c r="FT877" i="1"/>
  <c r="FU877" i="1"/>
  <c r="FV877" i="1"/>
  <c r="FW877" i="1"/>
  <c r="FX877" i="1"/>
  <c r="FY877" i="1"/>
  <c r="FS878" i="1"/>
  <c r="FT878" i="1"/>
  <c r="FU878" i="1"/>
  <c r="FV878" i="1"/>
  <c r="FW878" i="1"/>
  <c r="FX878" i="1"/>
  <c r="FY878" i="1"/>
  <c r="FS879" i="1"/>
  <c r="FT879" i="1"/>
  <c r="FU879" i="1"/>
  <c r="FV879" i="1"/>
  <c r="FW879" i="1"/>
  <c r="FX879" i="1"/>
  <c r="FY879" i="1"/>
  <c r="FS880" i="1"/>
  <c r="FT880" i="1"/>
  <c r="FU880" i="1"/>
  <c r="FV880" i="1"/>
  <c r="FW880" i="1"/>
  <c r="FX880" i="1"/>
  <c r="FY880" i="1"/>
  <c r="FS881" i="1"/>
  <c r="FT881" i="1"/>
  <c r="FU881" i="1"/>
  <c r="FV881" i="1"/>
  <c r="FW881" i="1"/>
  <c r="FX881" i="1"/>
  <c r="FY881" i="1"/>
  <c r="FS882" i="1"/>
  <c r="FT882" i="1"/>
  <c r="FU882" i="1"/>
  <c r="FV882" i="1"/>
  <c r="FW882" i="1"/>
  <c r="FX882" i="1"/>
  <c r="FY882" i="1"/>
  <c r="FS883" i="1"/>
  <c r="FT883" i="1"/>
  <c r="FU883" i="1"/>
  <c r="FV883" i="1"/>
  <c r="FW883" i="1"/>
  <c r="FX883" i="1"/>
  <c r="FY883" i="1"/>
  <c r="FS884" i="1"/>
  <c r="FT884" i="1"/>
  <c r="FU884" i="1"/>
  <c r="FV884" i="1"/>
  <c r="FW884" i="1"/>
  <c r="FX884" i="1"/>
  <c r="FY884" i="1"/>
  <c r="FS885" i="1"/>
  <c r="FT885" i="1"/>
  <c r="FU885" i="1"/>
  <c r="FV885" i="1"/>
  <c r="FW885" i="1"/>
  <c r="FX885" i="1"/>
  <c r="FY885" i="1"/>
  <c r="FS886" i="1"/>
  <c r="FT886" i="1"/>
  <c r="FU886" i="1"/>
  <c r="FV886" i="1"/>
  <c r="FW886" i="1"/>
  <c r="FX886" i="1"/>
  <c r="FY886" i="1"/>
  <c r="FS887" i="1"/>
  <c r="FT887" i="1"/>
  <c r="FU887" i="1"/>
  <c r="FV887" i="1"/>
  <c r="FW887" i="1"/>
  <c r="FX887" i="1"/>
  <c r="FY887" i="1"/>
  <c r="FS888" i="1"/>
  <c r="FT888" i="1"/>
  <c r="FU888" i="1"/>
  <c r="FV888" i="1"/>
  <c r="FW888" i="1"/>
  <c r="FX888" i="1"/>
  <c r="FY888" i="1"/>
  <c r="FS889" i="1"/>
  <c r="FT889" i="1"/>
  <c r="FU889" i="1"/>
  <c r="FV889" i="1"/>
  <c r="FW889" i="1"/>
  <c r="FX889" i="1"/>
  <c r="FY889" i="1"/>
  <c r="FS890" i="1"/>
  <c r="FT890" i="1"/>
  <c r="FU890" i="1"/>
  <c r="FV890" i="1"/>
  <c r="FW890" i="1"/>
  <c r="FX890" i="1"/>
  <c r="FY890" i="1"/>
  <c r="FS891" i="1"/>
  <c r="FT891" i="1"/>
  <c r="FU891" i="1"/>
  <c r="FV891" i="1"/>
  <c r="FW891" i="1"/>
  <c r="FX891" i="1"/>
  <c r="FY891" i="1"/>
  <c r="FS892" i="1"/>
  <c r="FT892" i="1"/>
  <c r="FU892" i="1"/>
  <c r="FV892" i="1"/>
  <c r="FW892" i="1"/>
  <c r="FX892" i="1"/>
  <c r="FY892" i="1"/>
  <c r="FS893" i="1"/>
  <c r="FT893" i="1"/>
  <c r="FU893" i="1"/>
  <c r="FV893" i="1"/>
  <c r="FW893" i="1"/>
  <c r="FX893" i="1"/>
  <c r="FY893" i="1"/>
  <c r="FS894" i="1"/>
  <c r="FT894" i="1"/>
  <c r="FU894" i="1"/>
  <c r="FV894" i="1"/>
  <c r="FW894" i="1"/>
  <c r="FX894" i="1"/>
  <c r="FY894" i="1"/>
  <c r="FS895" i="1"/>
  <c r="FT895" i="1"/>
  <c r="FU895" i="1"/>
  <c r="FV895" i="1"/>
  <c r="FW895" i="1"/>
  <c r="FX895" i="1"/>
  <c r="FY895" i="1"/>
  <c r="FS896" i="1"/>
  <c r="FT896" i="1"/>
  <c r="FU896" i="1"/>
  <c r="FV896" i="1"/>
  <c r="FW896" i="1"/>
  <c r="FX896" i="1"/>
  <c r="FY896" i="1"/>
  <c r="FS897" i="1"/>
  <c r="FT897" i="1"/>
  <c r="FU897" i="1"/>
  <c r="FV897" i="1"/>
  <c r="FW897" i="1"/>
  <c r="FX897" i="1"/>
  <c r="FY897" i="1"/>
  <c r="FS898" i="1"/>
  <c r="FT898" i="1"/>
  <c r="FU898" i="1"/>
  <c r="FV898" i="1"/>
  <c r="FW898" i="1"/>
  <c r="FX898" i="1"/>
  <c r="FY898" i="1"/>
  <c r="FS899" i="1"/>
  <c r="FT899" i="1"/>
  <c r="FU899" i="1"/>
  <c r="FV899" i="1"/>
  <c r="FW899" i="1"/>
  <c r="FX899" i="1"/>
  <c r="FY899" i="1"/>
  <c r="FS900" i="1"/>
  <c r="FT900" i="1"/>
  <c r="FU900" i="1"/>
  <c r="FV900" i="1"/>
  <c r="FW900" i="1"/>
  <c r="FX900" i="1"/>
  <c r="FY900" i="1"/>
  <c r="FS901" i="1"/>
  <c r="FT901" i="1"/>
  <c r="FU901" i="1"/>
  <c r="FV901" i="1"/>
  <c r="FW901" i="1"/>
  <c r="FX901" i="1"/>
  <c r="FY901" i="1"/>
  <c r="FS902" i="1"/>
  <c r="FT902" i="1"/>
  <c r="FU902" i="1"/>
  <c r="FV902" i="1"/>
  <c r="FW902" i="1"/>
  <c r="FX902" i="1"/>
  <c r="FY902" i="1"/>
  <c r="FS903" i="1"/>
  <c r="FT903" i="1"/>
  <c r="FU903" i="1"/>
  <c r="FV903" i="1"/>
  <c r="FW903" i="1"/>
  <c r="FX903" i="1"/>
  <c r="FY903" i="1"/>
  <c r="FS904" i="1"/>
  <c r="FT904" i="1"/>
  <c r="FU904" i="1"/>
  <c r="FV904" i="1"/>
  <c r="FW904" i="1"/>
  <c r="FX904" i="1"/>
  <c r="FY904" i="1"/>
  <c r="FS905" i="1"/>
  <c r="FT905" i="1"/>
  <c r="FU905" i="1"/>
  <c r="FV905" i="1"/>
  <c r="FW905" i="1"/>
  <c r="FX905" i="1"/>
  <c r="FY905" i="1"/>
  <c r="FS906" i="1"/>
  <c r="FT906" i="1"/>
  <c r="FU906" i="1"/>
  <c r="FV906" i="1"/>
  <c r="FW906" i="1"/>
  <c r="FX906" i="1"/>
  <c r="FY906" i="1"/>
  <c r="FS907" i="1"/>
  <c r="FT907" i="1"/>
  <c r="FU907" i="1"/>
  <c r="FV907" i="1"/>
  <c r="FW907" i="1"/>
  <c r="FX907" i="1"/>
  <c r="FY907" i="1"/>
  <c r="FS908" i="1"/>
  <c r="FT908" i="1"/>
  <c r="FU908" i="1"/>
  <c r="FV908" i="1"/>
  <c r="FW908" i="1"/>
  <c r="FX908" i="1"/>
  <c r="FY908" i="1"/>
  <c r="FS909" i="1"/>
  <c r="FT909" i="1"/>
  <c r="FU909" i="1"/>
  <c r="FV909" i="1"/>
  <c r="FW909" i="1"/>
  <c r="FX909" i="1"/>
  <c r="FY909" i="1"/>
  <c r="FS910" i="1"/>
  <c r="FT910" i="1"/>
  <c r="FU910" i="1"/>
  <c r="FV910" i="1"/>
  <c r="FW910" i="1"/>
  <c r="FX910" i="1"/>
  <c r="FY910" i="1"/>
  <c r="FS911" i="1"/>
  <c r="FT911" i="1"/>
  <c r="FU911" i="1"/>
  <c r="FV911" i="1"/>
  <c r="FW911" i="1"/>
  <c r="FX911" i="1"/>
  <c r="FY911" i="1"/>
  <c r="FS912" i="1"/>
  <c r="FT912" i="1"/>
  <c r="FU912" i="1"/>
  <c r="FV912" i="1"/>
  <c r="FW912" i="1"/>
  <c r="FX912" i="1"/>
  <c r="FY912" i="1"/>
  <c r="FS913" i="1"/>
  <c r="FT913" i="1"/>
  <c r="FU913" i="1"/>
  <c r="FV913" i="1"/>
  <c r="FW913" i="1"/>
  <c r="FX913" i="1"/>
  <c r="FY913" i="1"/>
  <c r="FS914" i="1"/>
  <c r="FT914" i="1"/>
  <c r="FU914" i="1"/>
  <c r="FV914" i="1"/>
  <c r="FW914" i="1"/>
  <c r="FX914" i="1"/>
  <c r="FY914" i="1"/>
  <c r="FS915" i="1"/>
  <c r="FT915" i="1"/>
  <c r="FU915" i="1"/>
  <c r="FV915" i="1"/>
  <c r="FW915" i="1"/>
  <c r="FX915" i="1"/>
  <c r="FY915" i="1"/>
  <c r="FS916" i="1"/>
  <c r="FT916" i="1"/>
  <c r="FU916" i="1"/>
  <c r="FV916" i="1"/>
  <c r="FW916" i="1"/>
  <c r="FX916" i="1"/>
  <c r="FY916" i="1"/>
  <c r="FS917" i="1"/>
  <c r="FT917" i="1"/>
  <c r="FU917" i="1"/>
  <c r="FV917" i="1"/>
  <c r="FW917" i="1"/>
  <c r="FX917" i="1"/>
  <c r="FY917" i="1"/>
  <c r="FS918" i="1"/>
  <c r="FT918" i="1"/>
  <c r="FU918" i="1"/>
  <c r="FV918" i="1"/>
  <c r="FW918" i="1"/>
  <c r="FX918" i="1"/>
  <c r="FY918" i="1"/>
  <c r="FS919" i="1"/>
  <c r="FT919" i="1"/>
  <c r="FU919" i="1"/>
  <c r="FV919" i="1"/>
  <c r="FW919" i="1"/>
  <c r="FX919" i="1"/>
  <c r="FY919" i="1"/>
  <c r="FS920" i="1"/>
  <c r="FT920" i="1"/>
  <c r="FU920" i="1"/>
  <c r="FV920" i="1"/>
  <c r="FW920" i="1"/>
  <c r="FX920" i="1"/>
  <c r="FY920" i="1"/>
  <c r="FS921" i="1"/>
  <c r="FT921" i="1"/>
  <c r="FU921" i="1"/>
  <c r="FV921" i="1"/>
  <c r="FW921" i="1"/>
  <c r="FX921" i="1"/>
  <c r="FY921" i="1"/>
  <c r="FS922" i="1"/>
  <c r="FT922" i="1"/>
  <c r="FU922" i="1"/>
  <c r="FV922" i="1"/>
  <c r="FW922" i="1"/>
  <c r="FX922" i="1"/>
  <c r="FY922" i="1"/>
  <c r="FS923" i="1"/>
  <c r="FT923" i="1"/>
  <c r="FU923" i="1"/>
  <c r="FV923" i="1"/>
  <c r="FW923" i="1"/>
  <c r="FX923" i="1"/>
  <c r="FY923" i="1"/>
  <c r="FS924" i="1"/>
  <c r="FT924" i="1"/>
  <c r="FU924" i="1"/>
  <c r="FV924" i="1"/>
  <c r="FW924" i="1"/>
  <c r="FX924" i="1"/>
  <c r="FY924" i="1"/>
  <c r="FS925" i="1"/>
  <c r="FT925" i="1"/>
  <c r="FU925" i="1"/>
  <c r="FV925" i="1"/>
  <c r="FW925" i="1"/>
  <c r="FX925" i="1"/>
  <c r="FY925" i="1"/>
  <c r="FS926" i="1"/>
  <c r="FT926" i="1"/>
  <c r="FU926" i="1"/>
  <c r="FV926" i="1"/>
  <c r="FW926" i="1"/>
  <c r="FX926" i="1"/>
  <c r="FY926" i="1"/>
  <c r="FS927" i="1"/>
  <c r="FT927" i="1"/>
  <c r="FU927" i="1"/>
  <c r="FV927" i="1"/>
  <c r="FW927" i="1"/>
  <c r="FX927" i="1"/>
  <c r="FY927" i="1"/>
  <c r="FS928" i="1"/>
  <c r="FT928" i="1"/>
  <c r="FU928" i="1"/>
  <c r="FV928" i="1"/>
  <c r="FW928" i="1"/>
  <c r="FX928" i="1"/>
  <c r="FY928" i="1"/>
  <c r="FS929" i="1"/>
  <c r="FT929" i="1"/>
  <c r="FU929" i="1"/>
  <c r="FV929" i="1"/>
  <c r="FW929" i="1"/>
  <c r="FX929" i="1"/>
  <c r="FY929" i="1"/>
  <c r="FS930" i="1"/>
  <c r="FT930" i="1"/>
  <c r="FU930" i="1"/>
  <c r="FV930" i="1"/>
  <c r="FW930" i="1"/>
  <c r="FX930" i="1"/>
  <c r="FY930" i="1"/>
  <c r="FS931" i="1"/>
  <c r="FT931" i="1"/>
  <c r="FU931" i="1"/>
  <c r="FV931" i="1"/>
  <c r="FW931" i="1"/>
  <c r="FX931" i="1"/>
  <c r="FY931" i="1"/>
  <c r="FS932" i="1"/>
  <c r="FT932" i="1"/>
  <c r="FU932" i="1"/>
  <c r="FV932" i="1"/>
  <c r="FW932" i="1"/>
  <c r="FX932" i="1"/>
  <c r="FY932" i="1"/>
  <c r="FS933" i="1"/>
  <c r="FT933" i="1"/>
  <c r="FU933" i="1"/>
  <c r="FV933" i="1"/>
  <c r="FW933" i="1"/>
  <c r="FX933" i="1"/>
  <c r="FY933" i="1"/>
  <c r="FS934" i="1"/>
  <c r="FT934" i="1"/>
  <c r="FU934" i="1"/>
  <c r="FV934" i="1"/>
  <c r="FW934" i="1"/>
  <c r="FX934" i="1"/>
  <c r="FY934" i="1"/>
  <c r="FS935" i="1"/>
  <c r="FT935" i="1"/>
  <c r="FU935" i="1"/>
  <c r="FV935" i="1"/>
  <c r="FW935" i="1"/>
  <c r="FX935" i="1"/>
  <c r="FY935" i="1"/>
  <c r="FS936" i="1"/>
  <c r="FT936" i="1"/>
  <c r="FU936" i="1"/>
  <c r="FV936" i="1"/>
  <c r="FW936" i="1"/>
  <c r="FX936" i="1"/>
  <c r="FY936" i="1"/>
  <c r="FS937" i="1"/>
  <c r="FT937" i="1"/>
  <c r="FU937" i="1"/>
  <c r="FV937" i="1"/>
  <c r="FW937" i="1"/>
  <c r="FX937" i="1"/>
  <c r="FY937" i="1"/>
  <c r="FS938" i="1"/>
  <c r="FT938" i="1"/>
  <c r="FU938" i="1"/>
  <c r="FV938" i="1"/>
  <c r="FW938" i="1"/>
  <c r="FX938" i="1"/>
  <c r="FY938" i="1"/>
  <c r="FS939" i="1"/>
  <c r="FT939" i="1"/>
  <c r="FU939" i="1"/>
  <c r="FV939" i="1"/>
  <c r="FW939" i="1"/>
  <c r="FX939" i="1"/>
  <c r="FY939" i="1"/>
  <c r="FS940" i="1"/>
  <c r="FT940" i="1"/>
  <c r="FU940" i="1"/>
  <c r="FV940" i="1"/>
  <c r="FW940" i="1"/>
  <c r="FX940" i="1"/>
  <c r="FY940" i="1"/>
  <c r="FS941" i="1"/>
  <c r="FT941" i="1"/>
  <c r="FU941" i="1"/>
  <c r="FV941" i="1"/>
  <c r="FW941" i="1"/>
  <c r="FX941" i="1"/>
  <c r="FY941" i="1"/>
  <c r="FS942" i="1"/>
  <c r="FT942" i="1"/>
  <c r="FU942" i="1"/>
  <c r="FV942" i="1"/>
  <c r="FW942" i="1"/>
  <c r="FX942" i="1"/>
  <c r="FY942" i="1"/>
  <c r="FS943" i="1"/>
  <c r="FT943" i="1"/>
  <c r="FU943" i="1"/>
  <c r="FV943" i="1"/>
  <c r="FW943" i="1"/>
  <c r="FX943" i="1"/>
  <c r="FY943" i="1"/>
  <c r="FS944" i="1"/>
  <c r="FT944" i="1"/>
  <c r="FU944" i="1"/>
  <c r="FV944" i="1"/>
  <c r="FW944" i="1"/>
  <c r="FX944" i="1"/>
  <c r="FY944" i="1"/>
  <c r="FS945" i="1"/>
  <c r="FT945" i="1"/>
  <c r="FU945" i="1"/>
  <c r="FV945" i="1"/>
  <c r="FW945" i="1"/>
  <c r="FX945" i="1"/>
  <c r="FY945" i="1"/>
  <c r="FS946" i="1"/>
  <c r="FT946" i="1"/>
  <c r="FU946" i="1"/>
  <c r="FV946" i="1"/>
  <c r="FW946" i="1"/>
  <c r="FX946" i="1"/>
  <c r="FY946" i="1"/>
  <c r="FS947" i="1"/>
  <c r="FT947" i="1"/>
  <c r="FU947" i="1"/>
  <c r="FV947" i="1"/>
  <c r="FW947" i="1"/>
  <c r="FX947" i="1"/>
  <c r="FY947" i="1"/>
  <c r="FS948" i="1"/>
  <c r="FT948" i="1"/>
  <c r="FU948" i="1"/>
  <c r="FV948" i="1"/>
  <c r="FW948" i="1"/>
  <c r="FX948" i="1"/>
  <c r="FY948" i="1"/>
  <c r="FS949" i="1"/>
  <c r="FT949" i="1"/>
  <c r="FU949" i="1"/>
  <c r="FV949" i="1"/>
  <c r="FW949" i="1"/>
  <c r="FX949" i="1"/>
  <c r="FY949" i="1"/>
  <c r="FS950" i="1"/>
  <c r="FT950" i="1"/>
  <c r="FU950" i="1"/>
  <c r="FV950" i="1"/>
  <c r="FW950" i="1"/>
  <c r="FX950" i="1"/>
  <c r="FY950" i="1"/>
  <c r="FS951" i="1"/>
  <c r="FT951" i="1"/>
  <c r="FU951" i="1"/>
  <c r="FV951" i="1"/>
  <c r="FW951" i="1"/>
  <c r="FX951" i="1"/>
  <c r="FY951" i="1"/>
  <c r="FS952" i="1"/>
  <c r="FT952" i="1"/>
  <c r="FU952" i="1"/>
  <c r="FV952" i="1"/>
  <c r="FW952" i="1"/>
  <c r="FX952" i="1"/>
  <c r="FY952" i="1"/>
  <c r="FS953" i="1"/>
  <c r="FT953" i="1"/>
  <c r="FU953" i="1"/>
  <c r="FV953" i="1"/>
  <c r="FW953" i="1"/>
  <c r="FX953" i="1"/>
  <c r="FY953" i="1"/>
  <c r="FS954" i="1"/>
  <c r="FT954" i="1"/>
  <c r="FU954" i="1"/>
  <c r="FV954" i="1"/>
  <c r="FW954" i="1"/>
  <c r="FX954" i="1"/>
  <c r="FY954" i="1"/>
  <c r="FS955" i="1"/>
  <c r="FT955" i="1"/>
  <c r="FU955" i="1"/>
  <c r="FV955" i="1"/>
  <c r="FW955" i="1"/>
  <c r="FX955" i="1"/>
  <c r="FY955" i="1"/>
  <c r="FS956" i="1"/>
  <c r="FT956" i="1"/>
  <c r="FU956" i="1"/>
  <c r="FV956" i="1"/>
  <c r="FW956" i="1"/>
  <c r="FX956" i="1"/>
  <c r="FY956" i="1"/>
  <c r="FS957" i="1"/>
  <c r="FT957" i="1"/>
  <c r="FU957" i="1"/>
  <c r="FV957" i="1"/>
  <c r="FW957" i="1"/>
  <c r="FX957" i="1"/>
  <c r="FY957" i="1"/>
  <c r="FS958" i="1"/>
  <c r="FT958" i="1"/>
  <c r="FU958" i="1"/>
  <c r="FV958" i="1"/>
  <c r="FW958" i="1"/>
  <c r="FX958" i="1"/>
  <c r="FY958" i="1"/>
  <c r="FS959" i="1"/>
  <c r="FT959" i="1"/>
  <c r="FU959" i="1"/>
  <c r="FV959" i="1"/>
  <c r="FW959" i="1"/>
  <c r="FX959" i="1"/>
  <c r="FY959" i="1"/>
  <c r="FS960" i="1"/>
  <c r="FT960" i="1"/>
  <c r="FU960" i="1"/>
  <c r="FV960" i="1"/>
  <c r="FW960" i="1"/>
  <c r="FX960" i="1"/>
  <c r="FY960" i="1"/>
  <c r="FS961" i="1"/>
  <c r="FT961" i="1"/>
  <c r="FU961" i="1"/>
  <c r="FV961" i="1"/>
  <c r="FW961" i="1"/>
  <c r="FX961" i="1"/>
  <c r="FY961" i="1"/>
  <c r="FS962" i="1"/>
  <c r="FT962" i="1"/>
  <c r="FU962" i="1"/>
  <c r="FV962" i="1"/>
  <c r="FW962" i="1"/>
  <c r="FX962" i="1"/>
  <c r="FY962" i="1"/>
  <c r="FS963" i="1"/>
  <c r="FT963" i="1"/>
  <c r="FU963" i="1"/>
  <c r="FV963" i="1"/>
  <c r="FW963" i="1"/>
  <c r="FX963" i="1"/>
  <c r="FY963" i="1"/>
  <c r="FS964" i="1"/>
  <c r="FT964" i="1"/>
  <c r="FU964" i="1"/>
  <c r="FV964" i="1"/>
  <c r="FW964" i="1"/>
  <c r="FX964" i="1"/>
  <c r="FY964" i="1"/>
  <c r="FS965" i="1"/>
  <c r="FT965" i="1"/>
  <c r="FU965" i="1"/>
  <c r="FV965" i="1"/>
  <c r="FW965" i="1"/>
  <c r="FX965" i="1"/>
  <c r="FY965" i="1"/>
  <c r="FS966" i="1"/>
  <c r="FT966" i="1"/>
  <c r="FU966" i="1"/>
  <c r="FV966" i="1"/>
  <c r="FW966" i="1"/>
  <c r="FX966" i="1"/>
  <c r="FY966" i="1"/>
  <c r="FS967" i="1"/>
  <c r="FT967" i="1"/>
  <c r="FU967" i="1"/>
  <c r="FV967" i="1"/>
  <c r="FW967" i="1"/>
  <c r="FX967" i="1"/>
  <c r="FY967" i="1"/>
  <c r="FS968" i="1"/>
  <c r="FT968" i="1"/>
  <c r="FU968" i="1"/>
  <c r="FV968" i="1"/>
  <c r="FW968" i="1"/>
  <c r="FX968" i="1"/>
  <c r="FY968" i="1"/>
  <c r="FS969" i="1"/>
  <c r="FT969" i="1"/>
  <c r="FU969" i="1"/>
  <c r="FV969" i="1"/>
  <c r="FW969" i="1"/>
  <c r="FX969" i="1"/>
  <c r="FY969" i="1"/>
  <c r="FS970" i="1"/>
  <c r="FT970" i="1"/>
  <c r="FU970" i="1"/>
  <c r="FV970" i="1"/>
  <c r="FW970" i="1"/>
  <c r="FX970" i="1"/>
  <c r="FY970" i="1"/>
  <c r="FS971" i="1"/>
  <c r="FT971" i="1"/>
  <c r="FU971" i="1"/>
  <c r="FV971" i="1"/>
  <c r="FW971" i="1"/>
  <c r="FX971" i="1"/>
  <c r="FY971" i="1"/>
  <c r="FS972" i="1"/>
  <c r="FT972" i="1"/>
  <c r="FU972" i="1"/>
  <c r="FV972" i="1"/>
  <c r="FW972" i="1"/>
  <c r="FX972" i="1"/>
  <c r="FY972" i="1"/>
  <c r="FS973" i="1"/>
  <c r="FT973" i="1"/>
  <c r="FU973" i="1"/>
  <c r="FV973" i="1"/>
  <c r="FW973" i="1"/>
  <c r="FX973" i="1"/>
  <c r="FY973" i="1"/>
  <c r="FS974" i="1"/>
  <c r="FT974" i="1"/>
  <c r="FU974" i="1"/>
  <c r="FV974" i="1"/>
  <c r="FW974" i="1"/>
  <c r="FX974" i="1"/>
  <c r="FY974" i="1"/>
  <c r="FS975" i="1"/>
  <c r="FT975" i="1"/>
  <c r="FU975" i="1"/>
  <c r="FV975" i="1"/>
  <c r="FW975" i="1"/>
  <c r="FX975" i="1"/>
  <c r="FY975" i="1"/>
  <c r="FS976" i="1"/>
  <c r="FT976" i="1"/>
  <c r="FU976" i="1"/>
  <c r="FV976" i="1"/>
  <c r="FW976" i="1"/>
  <c r="FX976" i="1"/>
  <c r="FY976" i="1"/>
  <c r="FS977" i="1"/>
  <c r="FT977" i="1"/>
  <c r="FU977" i="1"/>
  <c r="FV977" i="1"/>
  <c r="FW977" i="1"/>
  <c r="FX977" i="1"/>
  <c r="FY977" i="1"/>
  <c r="FS978" i="1"/>
  <c r="FT978" i="1"/>
  <c r="FU978" i="1"/>
  <c r="FV978" i="1"/>
  <c r="FW978" i="1"/>
  <c r="FX978" i="1"/>
  <c r="FY978" i="1"/>
  <c r="FS979" i="1"/>
  <c r="FT979" i="1"/>
  <c r="FU979" i="1"/>
  <c r="FV979" i="1"/>
  <c r="FW979" i="1"/>
  <c r="FX979" i="1"/>
  <c r="FY979" i="1"/>
  <c r="FS980" i="1"/>
  <c r="FT980" i="1"/>
  <c r="FU980" i="1"/>
  <c r="FV980" i="1"/>
  <c r="FW980" i="1"/>
  <c r="FX980" i="1"/>
  <c r="FY980" i="1"/>
  <c r="FS981" i="1"/>
  <c r="FT981" i="1"/>
  <c r="FU981" i="1"/>
  <c r="FV981" i="1"/>
  <c r="FW981" i="1"/>
  <c r="FX981" i="1"/>
  <c r="FY981" i="1"/>
  <c r="FS982" i="1"/>
  <c r="FT982" i="1"/>
  <c r="FU982" i="1"/>
  <c r="FV982" i="1"/>
  <c r="FW982" i="1"/>
  <c r="FX982" i="1"/>
  <c r="FY982" i="1"/>
  <c r="FS983" i="1"/>
  <c r="FT983" i="1"/>
  <c r="FU983" i="1"/>
  <c r="FV983" i="1"/>
  <c r="FW983" i="1"/>
  <c r="FX983" i="1"/>
  <c r="FY983" i="1"/>
  <c r="FS984" i="1"/>
  <c r="FT984" i="1"/>
  <c r="FU984" i="1"/>
  <c r="FV984" i="1"/>
  <c r="FW984" i="1"/>
  <c r="FX984" i="1"/>
  <c r="FY984" i="1"/>
  <c r="FS985" i="1"/>
  <c r="FT985" i="1"/>
  <c r="FU985" i="1"/>
  <c r="FV985" i="1"/>
  <c r="FW985" i="1"/>
  <c r="FX985" i="1"/>
  <c r="FY985" i="1"/>
  <c r="FS986" i="1"/>
  <c r="FT986" i="1"/>
  <c r="FU986" i="1"/>
  <c r="FV986" i="1"/>
  <c r="FW986" i="1"/>
  <c r="FX986" i="1"/>
  <c r="FY986" i="1"/>
  <c r="FS987" i="1"/>
  <c r="FT987" i="1"/>
  <c r="FU987" i="1"/>
  <c r="FV987" i="1"/>
  <c r="FW987" i="1"/>
  <c r="FX987" i="1"/>
  <c r="FY987" i="1"/>
  <c r="FS988" i="1"/>
  <c r="FT988" i="1"/>
  <c r="FU988" i="1"/>
  <c r="FV988" i="1"/>
  <c r="FW988" i="1"/>
  <c r="FX988" i="1"/>
  <c r="FY988" i="1"/>
  <c r="FS989" i="1"/>
  <c r="FT989" i="1"/>
  <c r="FU989" i="1"/>
  <c r="FV989" i="1"/>
  <c r="FW989" i="1"/>
  <c r="FX989" i="1"/>
  <c r="FY989" i="1"/>
  <c r="FS990" i="1"/>
  <c r="FT990" i="1"/>
  <c r="FU990" i="1"/>
  <c r="FV990" i="1"/>
  <c r="FW990" i="1"/>
  <c r="FX990" i="1"/>
  <c r="FY990" i="1"/>
  <c r="FS991" i="1"/>
  <c r="FT991" i="1"/>
  <c r="FU991" i="1"/>
  <c r="FV991" i="1"/>
  <c r="FW991" i="1"/>
  <c r="FX991" i="1"/>
  <c r="FY991" i="1"/>
  <c r="FS992" i="1"/>
  <c r="FT992" i="1"/>
  <c r="FU992" i="1"/>
  <c r="FV992" i="1"/>
  <c r="FW992" i="1"/>
  <c r="FX992" i="1"/>
  <c r="FY992" i="1"/>
  <c r="FS993" i="1"/>
  <c r="FT993" i="1"/>
  <c r="FU993" i="1"/>
  <c r="FV993" i="1"/>
  <c r="FW993" i="1"/>
  <c r="FX993" i="1"/>
  <c r="FY993" i="1"/>
  <c r="FS994" i="1"/>
  <c r="FT994" i="1"/>
  <c r="FU994" i="1"/>
  <c r="FV994" i="1"/>
  <c r="FW994" i="1"/>
  <c r="FX994" i="1"/>
  <c r="FY994" i="1"/>
  <c r="FS995" i="1"/>
  <c r="FT995" i="1"/>
  <c r="FU995" i="1"/>
  <c r="FV995" i="1"/>
  <c r="FW995" i="1"/>
  <c r="FX995" i="1"/>
  <c r="FY995" i="1"/>
  <c r="FS996" i="1"/>
  <c r="FT996" i="1"/>
  <c r="FU996" i="1"/>
  <c r="FV996" i="1"/>
  <c r="FW996" i="1"/>
  <c r="FX996" i="1"/>
  <c r="FY996" i="1"/>
  <c r="FS997" i="1"/>
  <c r="FT997" i="1"/>
  <c r="FU997" i="1"/>
  <c r="FV997" i="1"/>
  <c r="FW997" i="1"/>
  <c r="FX997" i="1"/>
  <c r="FY997" i="1"/>
  <c r="FS998" i="1"/>
  <c r="FT998" i="1"/>
  <c r="FU998" i="1"/>
  <c r="FV998" i="1"/>
  <c r="FW998" i="1"/>
  <c r="FX998" i="1"/>
  <c r="FY998" i="1"/>
  <c r="FS999" i="1"/>
  <c r="FT999" i="1"/>
  <c r="FU999" i="1"/>
  <c r="FV999" i="1"/>
  <c r="FW999" i="1"/>
  <c r="FX999" i="1"/>
  <c r="FY999" i="1"/>
  <c r="FS1000" i="1"/>
  <c r="FT1000" i="1"/>
  <c r="FU1000" i="1"/>
  <c r="FV1000" i="1"/>
  <c r="FW1000" i="1"/>
  <c r="FX1000" i="1"/>
  <c r="FY1000" i="1"/>
  <c r="FS1001" i="1"/>
  <c r="FT1001" i="1"/>
  <c r="FU1001" i="1"/>
  <c r="FV1001" i="1"/>
  <c r="FW1001" i="1"/>
  <c r="FX1001" i="1"/>
  <c r="FY1001" i="1"/>
  <c r="FS1002" i="1"/>
  <c r="FT1002" i="1"/>
  <c r="FU1002" i="1"/>
  <c r="FV1002" i="1"/>
  <c r="FW1002" i="1"/>
  <c r="FX1002" i="1"/>
  <c r="FY1002" i="1"/>
  <c r="FS1003" i="1"/>
  <c r="FT1003" i="1"/>
  <c r="FU1003" i="1"/>
  <c r="FV1003" i="1"/>
  <c r="FW1003" i="1"/>
  <c r="FX1003" i="1"/>
  <c r="FY1003" i="1"/>
  <c r="FS1004" i="1"/>
  <c r="FT1004" i="1"/>
  <c r="FU1004" i="1"/>
  <c r="FV1004" i="1"/>
  <c r="FW1004" i="1"/>
  <c r="FX1004" i="1"/>
  <c r="FY1004" i="1"/>
  <c r="FS1005" i="1"/>
  <c r="FT1005" i="1"/>
  <c r="FU1005" i="1"/>
  <c r="FV1005" i="1"/>
  <c r="FW1005" i="1"/>
  <c r="FX1005" i="1"/>
  <c r="FY1005" i="1"/>
  <c r="FS1006" i="1"/>
  <c r="FT1006" i="1"/>
  <c r="FU1006" i="1"/>
  <c r="FV1006" i="1"/>
  <c r="FW1006" i="1"/>
  <c r="FX1006" i="1"/>
  <c r="FY1006" i="1"/>
  <c r="FS1007" i="1"/>
  <c r="FT1007" i="1"/>
  <c r="FU1007" i="1"/>
  <c r="FV1007" i="1"/>
  <c r="FW1007" i="1"/>
  <c r="FX1007" i="1"/>
  <c r="FY1007" i="1"/>
  <c r="FS1008" i="1"/>
  <c r="FT1008" i="1"/>
  <c r="FU1008" i="1"/>
  <c r="FV1008" i="1"/>
  <c r="FW1008" i="1"/>
  <c r="FX1008" i="1"/>
  <c r="FY1008" i="1"/>
  <c r="FS1009" i="1"/>
  <c r="FT1009" i="1"/>
  <c r="FU1009" i="1"/>
  <c r="FV1009" i="1"/>
  <c r="FW1009" i="1"/>
  <c r="FX1009" i="1"/>
  <c r="FY1009" i="1"/>
  <c r="FS1010" i="1"/>
  <c r="FT1010" i="1"/>
  <c r="FU1010" i="1"/>
  <c r="FV1010" i="1"/>
  <c r="FW1010" i="1"/>
  <c r="FX1010" i="1"/>
  <c r="FY1010" i="1"/>
  <c r="FS1011" i="1"/>
  <c r="FT1011" i="1"/>
  <c r="FU1011" i="1"/>
  <c r="FV1011" i="1"/>
  <c r="FW1011" i="1"/>
  <c r="FX1011" i="1"/>
  <c r="FY1011" i="1"/>
  <c r="FS1012" i="1"/>
  <c r="FT1012" i="1"/>
  <c r="FU1012" i="1"/>
  <c r="FV1012" i="1"/>
  <c r="FW1012" i="1"/>
  <c r="FX1012" i="1"/>
  <c r="FY1012" i="1"/>
  <c r="FS1013" i="1"/>
  <c r="FT1013" i="1"/>
  <c r="FU1013" i="1"/>
  <c r="FV1013" i="1"/>
  <c r="FW1013" i="1"/>
  <c r="FX1013" i="1"/>
  <c r="FY1013" i="1"/>
  <c r="FS1014" i="1"/>
  <c r="FT1014" i="1"/>
  <c r="FU1014" i="1"/>
  <c r="FV1014" i="1"/>
  <c r="FW1014" i="1"/>
  <c r="FX1014" i="1"/>
  <c r="FY1014" i="1"/>
  <c r="FS1015" i="1"/>
  <c r="FT1015" i="1"/>
  <c r="FU1015" i="1"/>
  <c r="FV1015" i="1"/>
  <c r="FW1015" i="1"/>
  <c r="FX1015" i="1"/>
  <c r="FY1015" i="1"/>
  <c r="FS1016" i="1"/>
  <c r="FT1016" i="1"/>
  <c r="FU1016" i="1"/>
  <c r="FV1016" i="1"/>
  <c r="FW1016" i="1"/>
  <c r="FX1016" i="1"/>
  <c r="FY1016" i="1"/>
  <c r="FS1017" i="1"/>
  <c r="FT1017" i="1"/>
  <c r="FU1017" i="1"/>
  <c r="FV1017" i="1"/>
  <c r="FW1017" i="1"/>
  <c r="FX1017" i="1"/>
  <c r="FY1017" i="1"/>
  <c r="FS1018" i="1"/>
  <c r="FT1018" i="1"/>
  <c r="FU1018" i="1"/>
  <c r="FV1018" i="1"/>
  <c r="FW1018" i="1"/>
  <c r="FX1018" i="1"/>
  <c r="FY1018" i="1"/>
  <c r="FS1019" i="1"/>
  <c r="FT1019" i="1"/>
  <c r="FU1019" i="1"/>
  <c r="FV1019" i="1"/>
  <c r="FW1019" i="1"/>
  <c r="FX1019" i="1"/>
  <c r="FY1019" i="1"/>
  <c r="FS1020" i="1"/>
  <c r="FT1020" i="1"/>
  <c r="FU1020" i="1"/>
  <c r="FV1020" i="1"/>
  <c r="FW1020" i="1"/>
  <c r="FX1020" i="1"/>
  <c r="FY1020" i="1"/>
  <c r="FS1021" i="1"/>
  <c r="FT1021" i="1"/>
  <c r="FU1021" i="1"/>
  <c r="FV1021" i="1"/>
  <c r="FW1021" i="1"/>
  <c r="FX1021" i="1"/>
  <c r="FY1021" i="1"/>
  <c r="FS1022" i="1"/>
  <c r="FT1022" i="1"/>
  <c r="FU1022" i="1"/>
  <c r="FV1022" i="1"/>
  <c r="FW1022" i="1"/>
  <c r="FX1022" i="1"/>
  <c r="FY1022" i="1"/>
  <c r="FS1023" i="1"/>
  <c r="FT1023" i="1"/>
  <c r="FU1023" i="1"/>
  <c r="FV1023" i="1"/>
  <c r="FW1023" i="1"/>
  <c r="FX1023" i="1"/>
  <c r="FY1023" i="1"/>
  <c r="FS1024" i="1"/>
  <c r="FT1024" i="1"/>
  <c r="FU1024" i="1"/>
  <c r="FV1024" i="1"/>
  <c r="FW1024" i="1"/>
  <c r="FX1024" i="1"/>
  <c r="FY1024" i="1"/>
  <c r="FS1025" i="1"/>
  <c r="FT1025" i="1"/>
  <c r="FU1025" i="1"/>
  <c r="FV1025" i="1"/>
  <c r="FW1025" i="1"/>
  <c r="FX1025" i="1"/>
  <c r="FY1025" i="1"/>
  <c r="FS1026" i="1"/>
  <c r="FT1026" i="1"/>
  <c r="FU1026" i="1"/>
  <c r="FV1026" i="1"/>
  <c r="FW1026" i="1"/>
  <c r="FX1026" i="1"/>
  <c r="FY1026" i="1"/>
  <c r="FS1027" i="1"/>
  <c r="FT1027" i="1"/>
  <c r="FU1027" i="1"/>
  <c r="FV1027" i="1"/>
  <c r="FW1027" i="1"/>
  <c r="FX1027" i="1"/>
  <c r="FY1027" i="1"/>
  <c r="FS1028" i="1"/>
  <c r="FT1028" i="1"/>
  <c r="FU1028" i="1"/>
  <c r="FV1028" i="1"/>
  <c r="FW1028" i="1"/>
  <c r="FX1028" i="1"/>
  <c r="FY1028" i="1"/>
  <c r="FS1029" i="1"/>
  <c r="FT1029" i="1"/>
  <c r="FU1029" i="1"/>
  <c r="FV1029" i="1"/>
  <c r="FW1029" i="1"/>
  <c r="FX1029" i="1"/>
  <c r="FY1029" i="1"/>
  <c r="FS1030" i="1"/>
  <c r="FT1030" i="1"/>
  <c r="FU1030" i="1"/>
  <c r="FV1030" i="1"/>
  <c r="FW1030" i="1"/>
  <c r="FX1030" i="1"/>
  <c r="FY1030" i="1"/>
  <c r="FS1031" i="1"/>
  <c r="FT1031" i="1"/>
  <c r="FU1031" i="1"/>
  <c r="FV1031" i="1"/>
  <c r="FW1031" i="1"/>
  <c r="FX1031" i="1"/>
  <c r="FY1031" i="1"/>
  <c r="FS1032" i="1"/>
  <c r="FT1032" i="1"/>
  <c r="FU1032" i="1"/>
  <c r="FV1032" i="1"/>
  <c r="FW1032" i="1"/>
  <c r="FX1032" i="1"/>
  <c r="FY1032" i="1"/>
  <c r="FS1033" i="1"/>
  <c r="FT1033" i="1"/>
  <c r="FU1033" i="1"/>
  <c r="FV1033" i="1"/>
  <c r="FW1033" i="1"/>
  <c r="FX1033" i="1"/>
  <c r="FY1033" i="1"/>
  <c r="FS1034" i="1"/>
  <c r="FT1034" i="1"/>
  <c r="FU1034" i="1"/>
  <c r="FV1034" i="1"/>
  <c r="FW1034" i="1"/>
  <c r="FX1034" i="1"/>
  <c r="FY1034" i="1"/>
  <c r="FS1035" i="1"/>
  <c r="FT1035" i="1"/>
  <c r="FU1035" i="1"/>
  <c r="FV1035" i="1"/>
  <c r="FW1035" i="1"/>
  <c r="FX1035" i="1"/>
  <c r="FY1035" i="1"/>
  <c r="FS1036" i="1"/>
  <c r="FT1036" i="1"/>
  <c r="FU1036" i="1"/>
  <c r="FV1036" i="1"/>
  <c r="FW1036" i="1"/>
  <c r="FX1036" i="1"/>
  <c r="FY1036" i="1"/>
  <c r="FS1037" i="1"/>
  <c r="FT1037" i="1"/>
  <c r="FU1037" i="1"/>
  <c r="FV1037" i="1"/>
  <c r="FW1037" i="1"/>
  <c r="FX1037" i="1"/>
  <c r="FY1037" i="1"/>
  <c r="FS1038" i="1"/>
  <c r="FT1038" i="1"/>
  <c r="FU1038" i="1"/>
  <c r="FV1038" i="1"/>
  <c r="FW1038" i="1"/>
  <c r="FX1038" i="1"/>
  <c r="FY1038" i="1"/>
  <c r="FS1039" i="1"/>
  <c r="FT1039" i="1"/>
  <c r="FU1039" i="1"/>
  <c r="FV1039" i="1"/>
  <c r="FW1039" i="1"/>
  <c r="FX1039" i="1"/>
  <c r="FY1039" i="1"/>
  <c r="FS1040" i="1"/>
  <c r="FT1040" i="1"/>
  <c r="FU1040" i="1"/>
  <c r="FV1040" i="1"/>
  <c r="FW1040" i="1"/>
  <c r="FX1040" i="1"/>
  <c r="FY1040" i="1"/>
  <c r="FS1041" i="1"/>
  <c r="FT1041" i="1"/>
  <c r="FU1041" i="1"/>
  <c r="FV1041" i="1"/>
  <c r="FW1041" i="1"/>
  <c r="FX1041" i="1"/>
  <c r="FY1041" i="1"/>
  <c r="FS1042" i="1"/>
  <c r="FT1042" i="1"/>
  <c r="FU1042" i="1"/>
  <c r="FV1042" i="1"/>
  <c r="FW1042" i="1"/>
  <c r="FX1042" i="1"/>
  <c r="FY1042" i="1"/>
  <c r="FS1043" i="1"/>
  <c r="FT1043" i="1"/>
  <c r="FU1043" i="1"/>
  <c r="FV1043" i="1"/>
  <c r="FW1043" i="1"/>
  <c r="FX1043" i="1"/>
  <c r="FY1043" i="1"/>
  <c r="FS1044" i="1"/>
  <c r="FT1044" i="1"/>
  <c r="FU1044" i="1"/>
  <c r="FV1044" i="1"/>
  <c r="FW1044" i="1"/>
  <c r="FX1044" i="1"/>
  <c r="FY1044" i="1"/>
  <c r="FS1045" i="1"/>
  <c r="FT1045" i="1"/>
  <c r="FU1045" i="1"/>
  <c r="FV1045" i="1"/>
  <c r="FW1045" i="1"/>
  <c r="FX1045" i="1"/>
  <c r="FY1045" i="1"/>
  <c r="FS1046" i="1"/>
  <c r="FT1046" i="1"/>
  <c r="FU1046" i="1"/>
  <c r="FV1046" i="1"/>
  <c r="FW1046" i="1"/>
  <c r="FX1046" i="1"/>
  <c r="FY1046" i="1"/>
  <c r="FS1047" i="1"/>
  <c r="FT1047" i="1"/>
  <c r="FU1047" i="1"/>
  <c r="FV1047" i="1"/>
  <c r="FW1047" i="1"/>
  <c r="FX1047" i="1"/>
  <c r="FY1047" i="1"/>
  <c r="FS1048" i="1"/>
  <c r="FT1048" i="1"/>
  <c r="FU1048" i="1"/>
  <c r="FV1048" i="1"/>
  <c r="FW1048" i="1"/>
  <c r="FX1048" i="1"/>
  <c r="FY1048" i="1"/>
  <c r="FS1049" i="1"/>
  <c r="FT1049" i="1"/>
  <c r="FU1049" i="1"/>
  <c r="FV1049" i="1"/>
  <c r="FW1049" i="1"/>
  <c r="FX1049" i="1"/>
  <c r="FY1049" i="1"/>
  <c r="FS1050" i="1"/>
  <c r="FT1050" i="1"/>
  <c r="FU1050" i="1"/>
  <c r="FV1050" i="1"/>
  <c r="FW1050" i="1"/>
  <c r="FX1050" i="1"/>
  <c r="FY1050" i="1"/>
  <c r="FS1051" i="1"/>
  <c r="FT1051" i="1"/>
  <c r="FU1051" i="1"/>
  <c r="FV1051" i="1"/>
  <c r="FW1051" i="1"/>
  <c r="FX1051" i="1"/>
  <c r="FY1051" i="1"/>
  <c r="FS1052" i="1"/>
  <c r="FT1052" i="1"/>
  <c r="FU1052" i="1"/>
  <c r="FV1052" i="1"/>
  <c r="FW1052" i="1"/>
  <c r="FX1052" i="1"/>
  <c r="FY1052" i="1"/>
  <c r="FS1053" i="1"/>
  <c r="FT1053" i="1"/>
  <c r="FU1053" i="1"/>
  <c r="FV1053" i="1"/>
  <c r="FW1053" i="1"/>
  <c r="FX1053" i="1"/>
  <c r="FY1053" i="1"/>
  <c r="FS1054" i="1"/>
  <c r="FT1054" i="1"/>
  <c r="FU1054" i="1"/>
  <c r="FV1054" i="1"/>
  <c r="FW1054" i="1"/>
  <c r="FX1054" i="1"/>
  <c r="FY1054" i="1"/>
  <c r="FS1055" i="1"/>
  <c r="FT1055" i="1"/>
  <c r="FU1055" i="1"/>
  <c r="FV1055" i="1"/>
  <c r="FW1055" i="1"/>
  <c r="FX1055" i="1"/>
  <c r="FY1055" i="1"/>
  <c r="FS1056" i="1"/>
  <c r="FT1056" i="1"/>
  <c r="FU1056" i="1"/>
  <c r="FV1056" i="1"/>
  <c r="FW1056" i="1"/>
  <c r="FX1056" i="1"/>
  <c r="FY1056" i="1"/>
  <c r="FS1057" i="1"/>
  <c r="FT1057" i="1"/>
  <c r="FU1057" i="1"/>
  <c r="FV1057" i="1"/>
  <c r="FW1057" i="1"/>
  <c r="FX1057" i="1"/>
  <c r="FY1057" i="1"/>
  <c r="FS1058" i="1"/>
  <c r="FT1058" i="1"/>
  <c r="FU1058" i="1"/>
  <c r="FV1058" i="1"/>
  <c r="FW1058" i="1"/>
  <c r="FX1058" i="1"/>
  <c r="FY1058" i="1"/>
  <c r="FS1059" i="1"/>
  <c r="FT1059" i="1"/>
  <c r="FU1059" i="1"/>
  <c r="FV1059" i="1"/>
  <c r="FW1059" i="1"/>
  <c r="FX1059" i="1"/>
  <c r="FY1059" i="1"/>
  <c r="FS1060" i="1"/>
  <c r="FT1060" i="1"/>
  <c r="FU1060" i="1"/>
  <c r="FV1060" i="1"/>
  <c r="FW1060" i="1"/>
  <c r="FX1060" i="1"/>
  <c r="FY1060" i="1"/>
  <c r="FS1061" i="1"/>
  <c r="FT1061" i="1"/>
  <c r="FU1061" i="1"/>
  <c r="FV1061" i="1"/>
  <c r="FW1061" i="1"/>
  <c r="FX1061" i="1"/>
  <c r="FY1061" i="1"/>
  <c r="FS1062" i="1"/>
  <c r="FT1062" i="1"/>
  <c r="FU1062" i="1"/>
  <c r="FV1062" i="1"/>
  <c r="FW1062" i="1"/>
  <c r="FX1062" i="1"/>
  <c r="FY1062" i="1"/>
  <c r="FS1063" i="1"/>
  <c r="FT1063" i="1"/>
  <c r="FU1063" i="1"/>
  <c r="FV1063" i="1"/>
  <c r="FW1063" i="1"/>
  <c r="FX1063" i="1"/>
  <c r="FY1063" i="1"/>
  <c r="FS1064" i="1"/>
  <c r="FT1064" i="1"/>
  <c r="FU1064" i="1"/>
  <c r="FV1064" i="1"/>
  <c r="FW1064" i="1"/>
  <c r="FX1064" i="1"/>
  <c r="FY1064" i="1"/>
  <c r="FS1065" i="1"/>
  <c r="FT1065" i="1"/>
  <c r="FU1065" i="1"/>
  <c r="FV1065" i="1"/>
  <c r="FW1065" i="1"/>
  <c r="FX1065" i="1"/>
  <c r="FY1065" i="1"/>
  <c r="FS1066" i="1"/>
  <c r="FT1066" i="1"/>
  <c r="FU1066" i="1"/>
  <c r="FV1066" i="1"/>
  <c r="FW1066" i="1"/>
  <c r="FX1066" i="1"/>
  <c r="FY1066" i="1"/>
  <c r="FS1067" i="1"/>
  <c r="FT1067" i="1"/>
  <c r="FU1067" i="1"/>
  <c r="FV1067" i="1"/>
  <c r="FW1067" i="1"/>
  <c r="FX1067" i="1"/>
  <c r="FY1067" i="1"/>
  <c r="FS1068" i="1"/>
  <c r="FT1068" i="1"/>
  <c r="FU1068" i="1"/>
  <c r="FV1068" i="1"/>
  <c r="FW1068" i="1"/>
  <c r="FX1068" i="1"/>
  <c r="FY1068" i="1"/>
  <c r="FS1069" i="1"/>
  <c r="FT1069" i="1"/>
  <c r="FU1069" i="1"/>
  <c r="FV1069" i="1"/>
  <c r="FW1069" i="1"/>
  <c r="FX1069" i="1"/>
  <c r="FY1069" i="1"/>
  <c r="FS1070" i="1"/>
  <c r="FT1070" i="1"/>
  <c r="FU1070" i="1"/>
  <c r="FV1070" i="1"/>
  <c r="FW1070" i="1"/>
  <c r="FX1070" i="1"/>
  <c r="FY1070" i="1"/>
  <c r="FS1071" i="1"/>
  <c r="FT1071" i="1"/>
  <c r="FU1071" i="1"/>
  <c r="FV1071" i="1"/>
  <c r="FW1071" i="1"/>
  <c r="FX1071" i="1"/>
  <c r="FY1071" i="1"/>
  <c r="FS1072" i="1"/>
  <c r="FT1072" i="1"/>
  <c r="FU1072" i="1"/>
  <c r="FV1072" i="1"/>
  <c r="FW1072" i="1"/>
  <c r="FX1072" i="1"/>
  <c r="FY1072" i="1"/>
  <c r="FS1073" i="1"/>
  <c r="FT1073" i="1"/>
  <c r="FU1073" i="1"/>
  <c r="FV1073" i="1"/>
  <c r="FW1073" i="1"/>
  <c r="FX1073" i="1"/>
  <c r="FY1073" i="1"/>
  <c r="FS1074" i="1"/>
  <c r="FT1074" i="1"/>
  <c r="FU1074" i="1"/>
  <c r="FV1074" i="1"/>
  <c r="FW1074" i="1"/>
  <c r="FX1074" i="1"/>
  <c r="FY1074" i="1"/>
  <c r="FS1075" i="1"/>
  <c r="FT1075" i="1"/>
  <c r="FU1075" i="1"/>
  <c r="FV1075" i="1"/>
  <c r="FW1075" i="1"/>
  <c r="FX1075" i="1"/>
  <c r="FY1075" i="1"/>
  <c r="FS1076" i="1"/>
  <c r="FT1076" i="1"/>
  <c r="FU1076" i="1"/>
  <c r="FV1076" i="1"/>
  <c r="FW1076" i="1"/>
  <c r="FX1076" i="1"/>
  <c r="FY1076" i="1"/>
  <c r="FS1077" i="1"/>
  <c r="FT1077" i="1"/>
  <c r="FU1077" i="1"/>
  <c r="FV1077" i="1"/>
  <c r="FW1077" i="1"/>
  <c r="FX1077" i="1"/>
  <c r="FY1077" i="1"/>
  <c r="FS1078" i="1"/>
  <c r="FT1078" i="1"/>
  <c r="FU1078" i="1"/>
  <c r="FV1078" i="1"/>
  <c r="FW1078" i="1"/>
  <c r="FX1078" i="1"/>
  <c r="FY1078" i="1"/>
  <c r="FS1079" i="1"/>
  <c r="FT1079" i="1"/>
  <c r="FU1079" i="1"/>
  <c r="FV1079" i="1"/>
  <c r="FW1079" i="1"/>
  <c r="FX1079" i="1"/>
  <c r="FY1079" i="1"/>
  <c r="FS1080" i="1"/>
  <c r="FT1080" i="1"/>
  <c r="FU1080" i="1"/>
  <c r="FV1080" i="1"/>
  <c r="FW1080" i="1"/>
  <c r="FX1080" i="1"/>
  <c r="FY1080" i="1"/>
  <c r="FS1081" i="1"/>
  <c r="FT1081" i="1"/>
  <c r="FU1081" i="1"/>
  <c r="FV1081" i="1"/>
  <c r="FW1081" i="1"/>
  <c r="FX1081" i="1"/>
  <c r="FY1081" i="1"/>
  <c r="FS1082" i="1"/>
  <c r="FT1082" i="1"/>
  <c r="FU1082" i="1"/>
  <c r="FV1082" i="1"/>
  <c r="FW1082" i="1"/>
  <c r="FX1082" i="1"/>
  <c r="FY1082" i="1"/>
  <c r="FS1083" i="1"/>
  <c r="FT1083" i="1"/>
  <c r="FU1083" i="1"/>
  <c r="FV1083" i="1"/>
  <c r="FW1083" i="1"/>
  <c r="FX1083" i="1"/>
  <c r="FY1083" i="1"/>
  <c r="FS1084" i="1"/>
  <c r="FT1084" i="1"/>
  <c r="FU1084" i="1"/>
  <c r="FV1084" i="1"/>
  <c r="FW1084" i="1"/>
  <c r="FX1084" i="1"/>
  <c r="FY1084" i="1"/>
  <c r="FS1085" i="1"/>
  <c r="FT1085" i="1"/>
  <c r="FU1085" i="1"/>
  <c r="FV1085" i="1"/>
  <c r="FW1085" i="1"/>
  <c r="FX1085" i="1"/>
  <c r="FY1085" i="1"/>
  <c r="FS1086" i="1"/>
  <c r="FT1086" i="1"/>
  <c r="FU1086" i="1"/>
  <c r="FV1086" i="1"/>
  <c r="FW1086" i="1"/>
  <c r="FX1086" i="1"/>
  <c r="FY1086" i="1"/>
  <c r="FS1087" i="1"/>
  <c r="FT1087" i="1"/>
  <c r="FU1087" i="1"/>
  <c r="FV1087" i="1"/>
  <c r="FW1087" i="1"/>
  <c r="FX1087" i="1"/>
  <c r="FY1087" i="1"/>
  <c r="FS1088" i="1"/>
  <c r="FT1088" i="1"/>
  <c r="FU1088" i="1"/>
  <c r="FV1088" i="1"/>
  <c r="FW1088" i="1"/>
  <c r="FX1088" i="1"/>
  <c r="FY1088" i="1"/>
  <c r="FS1089" i="1"/>
  <c r="FT1089" i="1"/>
  <c r="FU1089" i="1"/>
  <c r="FV1089" i="1"/>
  <c r="FW1089" i="1"/>
  <c r="FX1089" i="1"/>
  <c r="FY1089" i="1"/>
  <c r="FS1090" i="1"/>
  <c r="FT1090" i="1"/>
  <c r="FU1090" i="1"/>
  <c r="FV1090" i="1"/>
  <c r="FW1090" i="1"/>
  <c r="FX1090" i="1"/>
  <c r="FY1090" i="1"/>
  <c r="FS1091" i="1"/>
  <c r="FT1091" i="1"/>
  <c r="FU1091" i="1"/>
  <c r="FV1091" i="1"/>
  <c r="FW1091" i="1"/>
  <c r="FX1091" i="1"/>
  <c r="FY1091" i="1"/>
  <c r="FS1092" i="1"/>
  <c r="FT1092" i="1"/>
  <c r="FU1092" i="1"/>
  <c r="FV1092" i="1"/>
  <c r="FW1092" i="1"/>
  <c r="FX1092" i="1"/>
  <c r="FY1092" i="1"/>
  <c r="FS1093" i="1"/>
  <c r="FT1093" i="1"/>
  <c r="FU1093" i="1"/>
  <c r="FV1093" i="1"/>
  <c r="FW1093" i="1"/>
  <c r="FX1093" i="1"/>
  <c r="FY1093" i="1"/>
  <c r="FS1094" i="1"/>
  <c r="FT1094" i="1"/>
  <c r="FU1094" i="1"/>
  <c r="FV1094" i="1"/>
  <c r="FW1094" i="1"/>
  <c r="FX1094" i="1"/>
  <c r="FY1094" i="1"/>
  <c r="FS1095" i="1"/>
  <c r="FT1095" i="1"/>
  <c r="FU1095" i="1"/>
  <c r="FV1095" i="1"/>
  <c r="FW1095" i="1"/>
  <c r="FX1095" i="1"/>
  <c r="FY1095" i="1"/>
  <c r="FS1096" i="1"/>
  <c r="FT1096" i="1"/>
  <c r="FU1096" i="1"/>
  <c r="FV1096" i="1"/>
  <c r="FW1096" i="1"/>
  <c r="FX1096" i="1"/>
  <c r="FY1096" i="1"/>
  <c r="FS1097" i="1"/>
  <c r="FT1097" i="1"/>
  <c r="FU1097" i="1"/>
  <c r="FV1097" i="1"/>
  <c r="FW1097" i="1"/>
  <c r="FX1097" i="1"/>
  <c r="FY1097" i="1"/>
  <c r="FS1098" i="1"/>
  <c r="FT1098" i="1"/>
  <c r="FU1098" i="1"/>
  <c r="FV1098" i="1"/>
  <c r="FW1098" i="1"/>
  <c r="FX1098" i="1"/>
  <c r="FY1098" i="1"/>
  <c r="FS1099" i="1"/>
  <c r="FT1099" i="1"/>
  <c r="FU1099" i="1"/>
  <c r="FV1099" i="1"/>
  <c r="FW1099" i="1"/>
  <c r="FX1099" i="1"/>
  <c r="FY1099" i="1"/>
  <c r="FS1100" i="1"/>
  <c r="FT1100" i="1"/>
  <c r="FU1100" i="1"/>
  <c r="FV1100" i="1"/>
  <c r="FW1100" i="1"/>
  <c r="FX1100" i="1"/>
  <c r="FY1100" i="1"/>
  <c r="FS1101" i="1"/>
  <c r="FT1101" i="1"/>
  <c r="FU1101" i="1"/>
  <c r="FV1101" i="1"/>
  <c r="FW1101" i="1"/>
  <c r="FX1101" i="1"/>
  <c r="FY1101" i="1"/>
  <c r="FS1102" i="1"/>
  <c r="FT1102" i="1"/>
  <c r="FU1102" i="1"/>
  <c r="FV1102" i="1"/>
  <c r="FW1102" i="1"/>
  <c r="FX1102" i="1"/>
  <c r="FY1102" i="1"/>
  <c r="FS1103" i="1"/>
  <c r="FT1103" i="1"/>
  <c r="FU1103" i="1"/>
  <c r="FV1103" i="1"/>
  <c r="FW1103" i="1"/>
  <c r="FX1103" i="1"/>
  <c r="FY1103" i="1"/>
  <c r="FS1104" i="1"/>
  <c r="FT1104" i="1"/>
  <c r="FU1104" i="1"/>
  <c r="FV1104" i="1"/>
  <c r="FW1104" i="1"/>
  <c r="FX1104" i="1"/>
  <c r="FY1104" i="1"/>
  <c r="FS1105" i="1"/>
  <c r="FT1105" i="1"/>
  <c r="FU1105" i="1"/>
  <c r="FV1105" i="1"/>
  <c r="FW1105" i="1"/>
  <c r="FX1105" i="1"/>
  <c r="FY1105" i="1"/>
  <c r="FS1106" i="1"/>
  <c r="FT1106" i="1"/>
  <c r="FU1106" i="1"/>
  <c r="FV1106" i="1"/>
  <c r="FW1106" i="1"/>
  <c r="FX1106" i="1"/>
  <c r="FY1106" i="1"/>
  <c r="FS1107" i="1"/>
  <c r="FT1107" i="1"/>
  <c r="FU1107" i="1"/>
  <c r="FV1107" i="1"/>
  <c r="FW1107" i="1"/>
  <c r="FX1107" i="1"/>
  <c r="FY1107" i="1"/>
  <c r="FS1108" i="1"/>
  <c r="FT1108" i="1"/>
  <c r="FU1108" i="1"/>
  <c r="FV1108" i="1"/>
  <c r="FW1108" i="1"/>
  <c r="FX1108" i="1"/>
  <c r="FY1108" i="1"/>
  <c r="FS1109" i="1"/>
  <c r="FT1109" i="1"/>
  <c r="FU1109" i="1"/>
  <c r="FV1109" i="1"/>
  <c r="FW1109" i="1"/>
  <c r="FX1109" i="1"/>
  <c r="FY1109" i="1"/>
  <c r="FT2" i="1"/>
  <c r="FU2" i="1"/>
  <c r="FV2" i="1"/>
  <c r="FW2" i="1"/>
  <c r="FX2" i="1"/>
  <c r="FY2" i="1"/>
  <c r="FS2" i="1"/>
  <c r="EU3" i="1"/>
  <c r="EV3" i="1"/>
  <c r="EW3" i="1"/>
  <c r="EX3" i="1"/>
  <c r="EY3" i="1"/>
  <c r="EZ3" i="1"/>
  <c r="FA3" i="1"/>
  <c r="EU4" i="1"/>
  <c r="EV4" i="1"/>
  <c r="EW4" i="1"/>
  <c r="EX4" i="1"/>
  <c r="EY4" i="1"/>
  <c r="EZ4" i="1"/>
  <c r="FA4" i="1"/>
  <c r="EU5" i="1"/>
  <c r="EV5" i="1"/>
  <c r="EW5" i="1"/>
  <c r="EX5" i="1"/>
  <c r="EY5" i="1"/>
  <c r="EZ5" i="1"/>
  <c r="FA5" i="1"/>
  <c r="EU6" i="1"/>
  <c r="EV6" i="1"/>
  <c r="EW6" i="1"/>
  <c r="EX6" i="1"/>
  <c r="EY6" i="1"/>
  <c r="EZ6" i="1"/>
  <c r="FA6" i="1"/>
  <c r="EU7" i="1"/>
  <c r="EV7" i="1"/>
  <c r="EW7" i="1"/>
  <c r="EX7" i="1"/>
  <c r="EY7" i="1"/>
  <c r="EZ7" i="1"/>
  <c r="FA7" i="1"/>
  <c r="EU8" i="1"/>
  <c r="EV8" i="1"/>
  <c r="EW8" i="1"/>
  <c r="EX8" i="1"/>
  <c r="EY8" i="1"/>
  <c r="EZ8" i="1"/>
  <c r="FA8" i="1"/>
  <c r="EU9" i="1"/>
  <c r="EV9" i="1"/>
  <c r="EW9" i="1"/>
  <c r="EX9" i="1"/>
  <c r="EY9" i="1"/>
  <c r="EZ9" i="1"/>
  <c r="FA9" i="1"/>
  <c r="EU10" i="1"/>
  <c r="EV10" i="1"/>
  <c r="EW10" i="1"/>
  <c r="EX10" i="1"/>
  <c r="EY10" i="1"/>
  <c r="EZ10" i="1"/>
  <c r="FA10" i="1"/>
  <c r="EU11" i="1"/>
  <c r="EV11" i="1"/>
  <c r="EW11" i="1"/>
  <c r="EX11" i="1"/>
  <c r="EY11" i="1"/>
  <c r="EZ11" i="1"/>
  <c r="FA11" i="1"/>
  <c r="EU12" i="1"/>
  <c r="EV12" i="1"/>
  <c r="EW12" i="1"/>
  <c r="EX12" i="1"/>
  <c r="EY12" i="1"/>
  <c r="EZ12" i="1"/>
  <c r="FA12" i="1"/>
  <c r="EU13" i="1"/>
  <c r="EV13" i="1"/>
  <c r="EW13" i="1"/>
  <c r="EX13" i="1"/>
  <c r="EY13" i="1"/>
  <c r="EZ13" i="1"/>
  <c r="FA13" i="1"/>
  <c r="EU14" i="1"/>
  <c r="EV14" i="1"/>
  <c r="EW14" i="1"/>
  <c r="EX14" i="1"/>
  <c r="EY14" i="1"/>
  <c r="EZ14" i="1"/>
  <c r="FA14" i="1"/>
  <c r="EU15" i="1"/>
  <c r="EV15" i="1"/>
  <c r="EW15" i="1"/>
  <c r="EX15" i="1"/>
  <c r="EY15" i="1"/>
  <c r="EZ15" i="1"/>
  <c r="FA15" i="1"/>
  <c r="EU16" i="1"/>
  <c r="EV16" i="1"/>
  <c r="EW16" i="1"/>
  <c r="EX16" i="1"/>
  <c r="EY16" i="1"/>
  <c r="EZ16" i="1"/>
  <c r="FA16" i="1"/>
  <c r="EU17" i="1"/>
  <c r="EV17" i="1"/>
  <c r="EW17" i="1"/>
  <c r="EX17" i="1"/>
  <c r="EY17" i="1"/>
  <c r="EZ17" i="1"/>
  <c r="FA17" i="1"/>
  <c r="EU18" i="1"/>
  <c r="EV18" i="1"/>
  <c r="EW18" i="1"/>
  <c r="EX18" i="1"/>
  <c r="EY18" i="1"/>
  <c r="EZ18" i="1"/>
  <c r="FA18" i="1"/>
  <c r="EU19" i="1"/>
  <c r="EV19" i="1"/>
  <c r="EW19" i="1"/>
  <c r="EX19" i="1"/>
  <c r="EY19" i="1"/>
  <c r="EZ19" i="1"/>
  <c r="FA19" i="1"/>
  <c r="EU20" i="1"/>
  <c r="EV20" i="1"/>
  <c r="EW20" i="1"/>
  <c r="EX20" i="1"/>
  <c r="EY20" i="1"/>
  <c r="EZ20" i="1"/>
  <c r="FA20" i="1"/>
  <c r="EU21" i="1"/>
  <c r="EV21" i="1"/>
  <c r="EW21" i="1"/>
  <c r="EX21" i="1"/>
  <c r="EY21" i="1"/>
  <c r="EZ21" i="1"/>
  <c r="FA21" i="1"/>
  <c r="EU22" i="1"/>
  <c r="EV22" i="1"/>
  <c r="EW22" i="1"/>
  <c r="EX22" i="1"/>
  <c r="EY22" i="1"/>
  <c r="EZ22" i="1"/>
  <c r="FA22" i="1"/>
  <c r="EU23" i="1"/>
  <c r="EV23" i="1"/>
  <c r="EW23" i="1"/>
  <c r="EX23" i="1"/>
  <c r="EY23" i="1"/>
  <c r="EZ23" i="1"/>
  <c r="FA23" i="1"/>
  <c r="EU24" i="1"/>
  <c r="EV24" i="1"/>
  <c r="EW24" i="1"/>
  <c r="EX24" i="1"/>
  <c r="EY24" i="1"/>
  <c r="EZ24" i="1"/>
  <c r="FA24" i="1"/>
  <c r="EU25" i="1"/>
  <c r="EV25" i="1"/>
  <c r="EW25" i="1"/>
  <c r="EX25" i="1"/>
  <c r="EY25" i="1"/>
  <c r="EZ25" i="1"/>
  <c r="FA25" i="1"/>
  <c r="EU26" i="1"/>
  <c r="EV26" i="1"/>
  <c r="EW26" i="1"/>
  <c r="EX26" i="1"/>
  <c r="EY26" i="1"/>
  <c r="EZ26" i="1"/>
  <c r="FA26" i="1"/>
  <c r="EU27" i="1"/>
  <c r="EV27" i="1"/>
  <c r="EW27" i="1"/>
  <c r="EX27" i="1"/>
  <c r="EY27" i="1"/>
  <c r="EZ27" i="1"/>
  <c r="FA27" i="1"/>
  <c r="EU28" i="1"/>
  <c r="EV28" i="1"/>
  <c r="EW28" i="1"/>
  <c r="EX28" i="1"/>
  <c r="EY28" i="1"/>
  <c r="EZ28" i="1"/>
  <c r="FA28" i="1"/>
  <c r="EU29" i="1"/>
  <c r="EV29" i="1"/>
  <c r="EW29" i="1"/>
  <c r="EX29" i="1"/>
  <c r="EY29" i="1"/>
  <c r="EZ29" i="1"/>
  <c r="FA29" i="1"/>
  <c r="EU30" i="1"/>
  <c r="EV30" i="1"/>
  <c r="EW30" i="1"/>
  <c r="EX30" i="1"/>
  <c r="EY30" i="1"/>
  <c r="EZ30" i="1"/>
  <c r="FA30" i="1"/>
  <c r="EU31" i="1"/>
  <c r="EV31" i="1"/>
  <c r="EW31" i="1"/>
  <c r="EX31" i="1"/>
  <c r="EY31" i="1"/>
  <c r="EZ31" i="1"/>
  <c r="FA31" i="1"/>
  <c r="EU32" i="1"/>
  <c r="EV32" i="1"/>
  <c r="EW32" i="1"/>
  <c r="EX32" i="1"/>
  <c r="EY32" i="1"/>
  <c r="EZ32" i="1"/>
  <c r="FA32" i="1"/>
  <c r="EU33" i="1"/>
  <c r="EV33" i="1"/>
  <c r="EW33" i="1"/>
  <c r="EX33" i="1"/>
  <c r="EY33" i="1"/>
  <c r="EZ33" i="1"/>
  <c r="FA33" i="1"/>
  <c r="EU34" i="1"/>
  <c r="EV34" i="1"/>
  <c r="EW34" i="1"/>
  <c r="EX34" i="1"/>
  <c r="EY34" i="1"/>
  <c r="EZ34" i="1"/>
  <c r="FA34" i="1"/>
  <c r="EU35" i="1"/>
  <c r="EV35" i="1"/>
  <c r="EW35" i="1"/>
  <c r="EX35" i="1"/>
  <c r="EY35" i="1"/>
  <c r="EZ35" i="1"/>
  <c r="FA35" i="1"/>
  <c r="EU36" i="1"/>
  <c r="EV36" i="1"/>
  <c r="EW36" i="1"/>
  <c r="EX36" i="1"/>
  <c r="EY36" i="1"/>
  <c r="EZ36" i="1"/>
  <c r="FA36" i="1"/>
  <c r="EU37" i="1"/>
  <c r="EV37" i="1"/>
  <c r="EW37" i="1"/>
  <c r="EX37" i="1"/>
  <c r="EY37" i="1"/>
  <c r="EZ37" i="1"/>
  <c r="FA37" i="1"/>
  <c r="EU38" i="1"/>
  <c r="EV38" i="1"/>
  <c r="EW38" i="1"/>
  <c r="EX38" i="1"/>
  <c r="EY38" i="1"/>
  <c r="EZ38" i="1"/>
  <c r="FA38" i="1"/>
  <c r="EU39" i="1"/>
  <c r="EV39" i="1"/>
  <c r="EW39" i="1"/>
  <c r="EX39" i="1"/>
  <c r="EY39" i="1"/>
  <c r="EZ39" i="1"/>
  <c r="FA39" i="1"/>
  <c r="EU40" i="1"/>
  <c r="EV40" i="1"/>
  <c r="EW40" i="1"/>
  <c r="EX40" i="1"/>
  <c r="EY40" i="1"/>
  <c r="EZ40" i="1"/>
  <c r="FA40" i="1"/>
  <c r="EU41" i="1"/>
  <c r="EV41" i="1"/>
  <c r="EW41" i="1"/>
  <c r="EX41" i="1"/>
  <c r="EY41" i="1"/>
  <c r="EZ41" i="1"/>
  <c r="FA41" i="1"/>
  <c r="EU42" i="1"/>
  <c r="EV42" i="1"/>
  <c r="EW42" i="1"/>
  <c r="EX42" i="1"/>
  <c r="EY42" i="1"/>
  <c r="EZ42" i="1"/>
  <c r="FA42" i="1"/>
  <c r="EU43" i="1"/>
  <c r="EV43" i="1"/>
  <c r="EW43" i="1"/>
  <c r="EX43" i="1"/>
  <c r="EY43" i="1"/>
  <c r="EZ43" i="1"/>
  <c r="FA43" i="1"/>
  <c r="EU44" i="1"/>
  <c r="EV44" i="1"/>
  <c r="EW44" i="1"/>
  <c r="EX44" i="1"/>
  <c r="EY44" i="1"/>
  <c r="EZ44" i="1"/>
  <c r="FA44" i="1"/>
  <c r="EU45" i="1"/>
  <c r="EV45" i="1"/>
  <c r="EW45" i="1"/>
  <c r="EX45" i="1"/>
  <c r="EY45" i="1"/>
  <c r="EZ45" i="1"/>
  <c r="FA45" i="1"/>
  <c r="EU46" i="1"/>
  <c r="EV46" i="1"/>
  <c r="EW46" i="1"/>
  <c r="EX46" i="1"/>
  <c r="EY46" i="1"/>
  <c r="EZ46" i="1"/>
  <c r="FA46" i="1"/>
  <c r="EU47" i="1"/>
  <c r="EV47" i="1"/>
  <c r="EW47" i="1"/>
  <c r="EX47" i="1"/>
  <c r="EY47" i="1"/>
  <c r="EZ47" i="1"/>
  <c r="FA47" i="1"/>
  <c r="EU48" i="1"/>
  <c r="EV48" i="1"/>
  <c r="EW48" i="1"/>
  <c r="EX48" i="1"/>
  <c r="EY48" i="1"/>
  <c r="EZ48" i="1"/>
  <c r="FA48" i="1"/>
  <c r="EU49" i="1"/>
  <c r="EV49" i="1"/>
  <c r="EW49" i="1"/>
  <c r="EX49" i="1"/>
  <c r="EY49" i="1"/>
  <c r="EZ49" i="1"/>
  <c r="FA49" i="1"/>
  <c r="EU50" i="1"/>
  <c r="EV50" i="1"/>
  <c r="EW50" i="1"/>
  <c r="EX50" i="1"/>
  <c r="EY50" i="1"/>
  <c r="EZ50" i="1"/>
  <c r="FA50" i="1"/>
  <c r="EU51" i="1"/>
  <c r="EV51" i="1"/>
  <c r="EW51" i="1"/>
  <c r="EX51" i="1"/>
  <c r="EY51" i="1"/>
  <c r="EZ51" i="1"/>
  <c r="FA51" i="1"/>
  <c r="EU52" i="1"/>
  <c r="EV52" i="1"/>
  <c r="EW52" i="1"/>
  <c r="EX52" i="1"/>
  <c r="EY52" i="1"/>
  <c r="EZ52" i="1"/>
  <c r="FA52" i="1"/>
  <c r="EU53" i="1"/>
  <c r="EV53" i="1"/>
  <c r="EW53" i="1"/>
  <c r="EX53" i="1"/>
  <c r="EY53" i="1"/>
  <c r="EZ53" i="1"/>
  <c r="FA53" i="1"/>
  <c r="EU54" i="1"/>
  <c r="EV54" i="1"/>
  <c r="EW54" i="1"/>
  <c r="EX54" i="1"/>
  <c r="EY54" i="1"/>
  <c r="EZ54" i="1"/>
  <c r="FA54" i="1"/>
  <c r="EU55" i="1"/>
  <c r="EV55" i="1"/>
  <c r="EW55" i="1"/>
  <c r="EX55" i="1"/>
  <c r="EY55" i="1"/>
  <c r="EZ55" i="1"/>
  <c r="FA55" i="1"/>
  <c r="EU56" i="1"/>
  <c r="EV56" i="1"/>
  <c r="EW56" i="1"/>
  <c r="EX56" i="1"/>
  <c r="EY56" i="1"/>
  <c r="EZ56" i="1"/>
  <c r="FA56" i="1"/>
  <c r="EU57" i="1"/>
  <c r="EV57" i="1"/>
  <c r="EW57" i="1"/>
  <c r="EX57" i="1"/>
  <c r="EY57" i="1"/>
  <c r="EZ57" i="1"/>
  <c r="FA57" i="1"/>
  <c r="EU58" i="1"/>
  <c r="EV58" i="1"/>
  <c r="EW58" i="1"/>
  <c r="EX58" i="1"/>
  <c r="EY58" i="1"/>
  <c r="EZ58" i="1"/>
  <c r="FA58" i="1"/>
  <c r="EU59" i="1"/>
  <c r="EV59" i="1"/>
  <c r="EW59" i="1"/>
  <c r="EX59" i="1"/>
  <c r="EY59" i="1"/>
  <c r="EZ59" i="1"/>
  <c r="FA59" i="1"/>
  <c r="EU60" i="1"/>
  <c r="EV60" i="1"/>
  <c r="EW60" i="1"/>
  <c r="EX60" i="1"/>
  <c r="EY60" i="1"/>
  <c r="EZ60" i="1"/>
  <c r="FA60" i="1"/>
  <c r="EU61" i="1"/>
  <c r="EV61" i="1"/>
  <c r="EW61" i="1"/>
  <c r="EX61" i="1"/>
  <c r="EY61" i="1"/>
  <c r="EZ61" i="1"/>
  <c r="FA61" i="1"/>
  <c r="EU62" i="1"/>
  <c r="EV62" i="1"/>
  <c r="EW62" i="1"/>
  <c r="EX62" i="1"/>
  <c r="EY62" i="1"/>
  <c r="EZ62" i="1"/>
  <c r="FA62" i="1"/>
  <c r="EU63" i="1"/>
  <c r="EV63" i="1"/>
  <c r="EW63" i="1"/>
  <c r="EX63" i="1"/>
  <c r="EY63" i="1"/>
  <c r="EZ63" i="1"/>
  <c r="FA63" i="1"/>
  <c r="EU64" i="1"/>
  <c r="EV64" i="1"/>
  <c r="EW64" i="1"/>
  <c r="EX64" i="1"/>
  <c r="EY64" i="1"/>
  <c r="EZ64" i="1"/>
  <c r="FA64" i="1"/>
  <c r="EU65" i="1"/>
  <c r="EV65" i="1"/>
  <c r="EW65" i="1"/>
  <c r="EX65" i="1"/>
  <c r="EY65" i="1"/>
  <c r="EZ65" i="1"/>
  <c r="FA65" i="1"/>
  <c r="EU66" i="1"/>
  <c r="EV66" i="1"/>
  <c r="EW66" i="1"/>
  <c r="EX66" i="1"/>
  <c r="EY66" i="1"/>
  <c r="EZ66" i="1"/>
  <c r="FA66" i="1"/>
  <c r="EU67" i="1"/>
  <c r="EV67" i="1"/>
  <c r="EW67" i="1"/>
  <c r="EX67" i="1"/>
  <c r="EY67" i="1"/>
  <c r="EZ67" i="1"/>
  <c r="FA67" i="1"/>
  <c r="EU68" i="1"/>
  <c r="EV68" i="1"/>
  <c r="EW68" i="1"/>
  <c r="EX68" i="1"/>
  <c r="EY68" i="1"/>
  <c r="EZ68" i="1"/>
  <c r="FA68" i="1"/>
  <c r="EU69" i="1"/>
  <c r="EV69" i="1"/>
  <c r="EW69" i="1"/>
  <c r="EX69" i="1"/>
  <c r="EY69" i="1"/>
  <c r="EZ69" i="1"/>
  <c r="FA69" i="1"/>
  <c r="EU70" i="1"/>
  <c r="EV70" i="1"/>
  <c r="EW70" i="1"/>
  <c r="EX70" i="1"/>
  <c r="EY70" i="1"/>
  <c r="EZ70" i="1"/>
  <c r="FA70" i="1"/>
  <c r="EU71" i="1"/>
  <c r="EV71" i="1"/>
  <c r="EW71" i="1"/>
  <c r="EX71" i="1"/>
  <c r="EY71" i="1"/>
  <c r="EZ71" i="1"/>
  <c r="FA71" i="1"/>
  <c r="EU72" i="1"/>
  <c r="EV72" i="1"/>
  <c r="EW72" i="1"/>
  <c r="EX72" i="1"/>
  <c r="EY72" i="1"/>
  <c r="EZ72" i="1"/>
  <c r="FA72" i="1"/>
  <c r="EU73" i="1"/>
  <c r="EV73" i="1"/>
  <c r="EW73" i="1"/>
  <c r="EX73" i="1"/>
  <c r="EY73" i="1"/>
  <c r="EZ73" i="1"/>
  <c r="FA73" i="1"/>
  <c r="EU74" i="1"/>
  <c r="EV74" i="1"/>
  <c r="EW74" i="1"/>
  <c r="EX74" i="1"/>
  <c r="EY74" i="1"/>
  <c r="EZ74" i="1"/>
  <c r="FA74" i="1"/>
  <c r="EU75" i="1"/>
  <c r="EV75" i="1"/>
  <c r="EW75" i="1"/>
  <c r="EX75" i="1"/>
  <c r="EY75" i="1"/>
  <c r="EZ75" i="1"/>
  <c r="FA75" i="1"/>
  <c r="EU76" i="1"/>
  <c r="EV76" i="1"/>
  <c r="EW76" i="1"/>
  <c r="EX76" i="1"/>
  <c r="EY76" i="1"/>
  <c r="EZ76" i="1"/>
  <c r="FA76" i="1"/>
  <c r="EU77" i="1"/>
  <c r="EV77" i="1"/>
  <c r="EW77" i="1"/>
  <c r="EX77" i="1"/>
  <c r="EY77" i="1"/>
  <c r="EZ77" i="1"/>
  <c r="FA77" i="1"/>
  <c r="EU78" i="1"/>
  <c r="EV78" i="1"/>
  <c r="EW78" i="1"/>
  <c r="EX78" i="1"/>
  <c r="EY78" i="1"/>
  <c r="EZ78" i="1"/>
  <c r="FA78" i="1"/>
  <c r="EU79" i="1"/>
  <c r="EV79" i="1"/>
  <c r="EW79" i="1"/>
  <c r="EX79" i="1"/>
  <c r="EY79" i="1"/>
  <c r="EZ79" i="1"/>
  <c r="FA79" i="1"/>
  <c r="EU80" i="1"/>
  <c r="EV80" i="1"/>
  <c r="EW80" i="1"/>
  <c r="EX80" i="1"/>
  <c r="EY80" i="1"/>
  <c r="EZ80" i="1"/>
  <c r="FA80" i="1"/>
  <c r="EU81" i="1"/>
  <c r="EV81" i="1"/>
  <c r="EW81" i="1"/>
  <c r="EX81" i="1"/>
  <c r="EY81" i="1"/>
  <c r="EZ81" i="1"/>
  <c r="FA81" i="1"/>
  <c r="EU82" i="1"/>
  <c r="EV82" i="1"/>
  <c r="EW82" i="1"/>
  <c r="EX82" i="1"/>
  <c r="EY82" i="1"/>
  <c r="EZ82" i="1"/>
  <c r="FA82" i="1"/>
  <c r="EU83" i="1"/>
  <c r="EV83" i="1"/>
  <c r="EW83" i="1"/>
  <c r="EX83" i="1"/>
  <c r="EY83" i="1"/>
  <c r="EZ83" i="1"/>
  <c r="FA83" i="1"/>
  <c r="EU84" i="1"/>
  <c r="EV84" i="1"/>
  <c r="EW84" i="1"/>
  <c r="EX84" i="1"/>
  <c r="EY84" i="1"/>
  <c r="EZ84" i="1"/>
  <c r="FA84" i="1"/>
  <c r="EU85" i="1"/>
  <c r="EV85" i="1"/>
  <c r="EW85" i="1"/>
  <c r="EX85" i="1"/>
  <c r="EY85" i="1"/>
  <c r="EZ85" i="1"/>
  <c r="FA85" i="1"/>
  <c r="EU86" i="1"/>
  <c r="EV86" i="1"/>
  <c r="EW86" i="1"/>
  <c r="EX86" i="1"/>
  <c r="EY86" i="1"/>
  <c r="EZ86" i="1"/>
  <c r="FA86" i="1"/>
  <c r="EU87" i="1"/>
  <c r="EV87" i="1"/>
  <c r="EW87" i="1"/>
  <c r="EX87" i="1"/>
  <c r="EY87" i="1"/>
  <c r="EZ87" i="1"/>
  <c r="FA87" i="1"/>
  <c r="EU88" i="1"/>
  <c r="EV88" i="1"/>
  <c r="EW88" i="1"/>
  <c r="EX88" i="1"/>
  <c r="EY88" i="1"/>
  <c r="EZ88" i="1"/>
  <c r="FA88" i="1"/>
  <c r="EU89" i="1"/>
  <c r="EV89" i="1"/>
  <c r="EW89" i="1"/>
  <c r="EX89" i="1"/>
  <c r="EY89" i="1"/>
  <c r="EZ89" i="1"/>
  <c r="FA89" i="1"/>
  <c r="EU90" i="1"/>
  <c r="EV90" i="1"/>
  <c r="EW90" i="1"/>
  <c r="EX90" i="1"/>
  <c r="EY90" i="1"/>
  <c r="EZ90" i="1"/>
  <c r="FA90" i="1"/>
  <c r="EU91" i="1"/>
  <c r="EV91" i="1"/>
  <c r="EW91" i="1"/>
  <c r="EX91" i="1"/>
  <c r="EY91" i="1"/>
  <c r="EZ91" i="1"/>
  <c r="FA91" i="1"/>
  <c r="EU92" i="1"/>
  <c r="EV92" i="1"/>
  <c r="EW92" i="1"/>
  <c r="EX92" i="1"/>
  <c r="EY92" i="1"/>
  <c r="EZ92" i="1"/>
  <c r="FA92" i="1"/>
  <c r="EU93" i="1"/>
  <c r="EV93" i="1"/>
  <c r="EW93" i="1"/>
  <c r="EX93" i="1"/>
  <c r="EY93" i="1"/>
  <c r="EZ93" i="1"/>
  <c r="FA93" i="1"/>
  <c r="EU94" i="1"/>
  <c r="EV94" i="1"/>
  <c r="EW94" i="1"/>
  <c r="EX94" i="1"/>
  <c r="EY94" i="1"/>
  <c r="EZ94" i="1"/>
  <c r="FA94" i="1"/>
  <c r="EU95" i="1"/>
  <c r="EV95" i="1"/>
  <c r="EW95" i="1"/>
  <c r="EX95" i="1"/>
  <c r="EY95" i="1"/>
  <c r="EZ95" i="1"/>
  <c r="FA95" i="1"/>
  <c r="EU96" i="1"/>
  <c r="EV96" i="1"/>
  <c r="EW96" i="1"/>
  <c r="EX96" i="1"/>
  <c r="EY96" i="1"/>
  <c r="EZ96" i="1"/>
  <c r="FA96" i="1"/>
  <c r="EU97" i="1"/>
  <c r="EV97" i="1"/>
  <c r="EW97" i="1"/>
  <c r="EX97" i="1"/>
  <c r="EY97" i="1"/>
  <c r="EZ97" i="1"/>
  <c r="FA97" i="1"/>
  <c r="EU98" i="1"/>
  <c r="EV98" i="1"/>
  <c r="EW98" i="1"/>
  <c r="EX98" i="1"/>
  <c r="EY98" i="1"/>
  <c r="EZ98" i="1"/>
  <c r="FA98" i="1"/>
  <c r="EU99" i="1"/>
  <c r="EV99" i="1"/>
  <c r="EW99" i="1"/>
  <c r="EX99" i="1"/>
  <c r="EY99" i="1"/>
  <c r="EZ99" i="1"/>
  <c r="FA99" i="1"/>
  <c r="EU100" i="1"/>
  <c r="EV100" i="1"/>
  <c r="EW100" i="1"/>
  <c r="EX100" i="1"/>
  <c r="EY100" i="1"/>
  <c r="EZ100" i="1"/>
  <c r="FA100" i="1"/>
  <c r="EU101" i="1"/>
  <c r="EV101" i="1"/>
  <c r="EW101" i="1"/>
  <c r="EX101" i="1"/>
  <c r="EY101" i="1"/>
  <c r="EZ101" i="1"/>
  <c r="FA101" i="1"/>
  <c r="EU102" i="1"/>
  <c r="EV102" i="1"/>
  <c r="EW102" i="1"/>
  <c r="EX102" i="1"/>
  <c r="EY102" i="1"/>
  <c r="EZ102" i="1"/>
  <c r="FA102" i="1"/>
  <c r="EU103" i="1"/>
  <c r="EV103" i="1"/>
  <c r="EW103" i="1"/>
  <c r="EX103" i="1"/>
  <c r="EY103" i="1"/>
  <c r="EZ103" i="1"/>
  <c r="FA103" i="1"/>
  <c r="EU104" i="1"/>
  <c r="EV104" i="1"/>
  <c r="EW104" i="1"/>
  <c r="EX104" i="1"/>
  <c r="EY104" i="1"/>
  <c r="EZ104" i="1"/>
  <c r="FA104" i="1"/>
  <c r="EU105" i="1"/>
  <c r="EV105" i="1"/>
  <c r="EW105" i="1"/>
  <c r="EX105" i="1"/>
  <c r="EY105" i="1"/>
  <c r="EZ105" i="1"/>
  <c r="FA105" i="1"/>
  <c r="EU106" i="1"/>
  <c r="EV106" i="1"/>
  <c r="EW106" i="1"/>
  <c r="EX106" i="1"/>
  <c r="EY106" i="1"/>
  <c r="EZ106" i="1"/>
  <c r="FA106" i="1"/>
  <c r="EU107" i="1"/>
  <c r="EV107" i="1"/>
  <c r="EW107" i="1"/>
  <c r="EX107" i="1"/>
  <c r="EY107" i="1"/>
  <c r="EZ107" i="1"/>
  <c r="FA107" i="1"/>
  <c r="EU108" i="1"/>
  <c r="EV108" i="1"/>
  <c r="EW108" i="1"/>
  <c r="EX108" i="1"/>
  <c r="EY108" i="1"/>
  <c r="EZ108" i="1"/>
  <c r="FA108" i="1"/>
  <c r="EU109" i="1"/>
  <c r="EV109" i="1"/>
  <c r="EW109" i="1"/>
  <c r="EX109" i="1"/>
  <c r="EY109" i="1"/>
  <c r="EZ109" i="1"/>
  <c r="FA109" i="1"/>
  <c r="EU110" i="1"/>
  <c r="EV110" i="1"/>
  <c r="EW110" i="1"/>
  <c r="EX110" i="1"/>
  <c r="EY110" i="1"/>
  <c r="EZ110" i="1"/>
  <c r="FA110" i="1"/>
  <c r="EU111" i="1"/>
  <c r="EV111" i="1"/>
  <c r="EW111" i="1"/>
  <c r="EX111" i="1"/>
  <c r="EY111" i="1"/>
  <c r="EZ111" i="1"/>
  <c r="FA111" i="1"/>
  <c r="EU112" i="1"/>
  <c r="EV112" i="1"/>
  <c r="EW112" i="1"/>
  <c r="EX112" i="1"/>
  <c r="EY112" i="1"/>
  <c r="EZ112" i="1"/>
  <c r="FA112" i="1"/>
  <c r="EU113" i="1"/>
  <c r="EV113" i="1"/>
  <c r="EW113" i="1"/>
  <c r="EX113" i="1"/>
  <c r="EY113" i="1"/>
  <c r="EZ113" i="1"/>
  <c r="FA113" i="1"/>
  <c r="EU114" i="1"/>
  <c r="EV114" i="1"/>
  <c r="EW114" i="1"/>
  <c r="EX114" i="1"/>
  <c r="EY114" i="1"/>
  <c r="EZ114" i="1"/>
  <c r="FA114" i="1"/>
  <c r="EU115" i="1"/>
  <c r="EV115" i="1"/>
  <c r="EW115" i="1"/>
  <c r="EX115" i="1"/>
  <c r="EY115" i="1"/>
  <c r="EZ115" i="1"/>
  <c r="FA115" i="1"/>
  <c r="EU116" i="1"/>
  <c r="EV116" i="1"/>
  <c r="EW116" i="1"/>
  <c r="EX116" i="1"/>
  <c r="EY116" i="1"/>
  <c r="EZ116" i="1"/>
  <c r="FA116" i="1"/>
  <c r="EU117" i="1"/>
  <c r="EV117" i="1"/>
  <c r="EW117" i="1"/>
  <c r="EX117" i="1"/>
  <c r="EY117" i="1"/>
  <c r="EZ117" i="1"/>
  <c r="FA117" i="1"/>
  <c r="EU118" i="1"/>
  <c r="EV118" i="1"/>
  <c r="EW118" i="1"/>
  <c r="EX118" i="1"/>
  <c r="EY118" i="1"/>
  <c r="EZ118" i="1"/>
  <c r="FA118" i="1"/>
  <c r="EU119" i="1"/>
  <c r="EV119" i="1"/>
  <c r="EW119" i="1"/>
  <c r="EX119" i="1"/>
  <c r="EY119" i="1"/>
  <c r="EZ119" i="1"/>
  <c r="FA119" i="1"/>
  <c r="EU120" i="1"/>
  <c r="EV120" i="1"/>
  <c r="EW120" i="1"/>
  <c r="EX120" i="1"/>
  <c r="EY120" i="1"/>
  <c r="EZ120" i="1"/>
  <c r="FA120" i="1"/>
  <c r="EU121" i="1"/>
  <c r="EV121" i="1"/>
  <c r="EW121" i="1"/>
  <c r="EX121" i="1"/>
  <c r="EY121" i="1"/>
  <c r="EZ121" i="1"/>
  <c r="FA121" i="1"/>
  <c r="EU122" i="1"/>
  <c r="EV122" i="1"/>
  <c r="EW122" i="1"/>
  <c r="EX122" i="1"/>
  <c r="EY122" i="1"/>
  <c r="EZ122" i="1"/>
  <c r="FA122" i="1"/>
  <c r="EU123" i="1"/>
  <c r="EV123" i="1"/>
  <c r="EW123" i="1"/>
  <c r="EX123" i="1"/>
  <c r="EY123" i="1"/>
  <c r="EZ123" i="1"/>
  <c r="FA123" i="1"/>
  <c r="EU124" i="1"/>
  <c r="EV124" i="1"/>
  <c r="EW124" i="1"/>
  <c r="EX124" i="1"/>
  <c r="EY124" i="1"/>
  <c r="EZ124" i="1"/>
  <c r="FA124" i="1"/>
  <c r="EU125" i="1"/>
  <c r="EV125" i="1"/>
  <c r="EW125" i="1"/>
  <c r="EX125" i="1"/>
  <c r="EY125" i="1"/>
  <c r="EZ125" i="1"/>
  <c r="FA125" i="1"/>
  <c r="EU126" i="1"/>
  <c r="EV126" i="1"/>
  <c r="EW126" i="1"/>
  <c r="EX126" i="1"/>
  <c r="EY126" i="1"/>
  <c r="EZ126" i="1"/>
  <c r="FA126" i="1"/>
  <c r="EU127" i="1"/>
  <c r="EV127" i="1"/>
  <c r="EW127" i="1"/>
  <c r="EX127" i="1"/>
  <c r="EY127" i="1"/>
  <c r="EZ127" i="1"/>
  <c r="FA127" i="1"/>
  <c r="EU128" i="1"/>
  <c r="EV128" i="1"/>
  <c r="EW128" i="1"/>
  <c r="EX128" i="1"/>
  <c r="EY128" i="1"/>
  <c r="EZ128" i="1"/>
  <c r="FA128" i="1"/>
  <c r="EU129" i="1"/>
  <c r="EV129" i="1"/>
  <c r="EW129" i="1"/>
  <c r="EX129" i="1"/>
  <c r="EY129" i="1"/>
  <c r="EZ129" i="1"/>
  <c r="FA129" i="1"/>
  <c r="EU130" i="1"/>
  <c r="EV130" i="1"/>
  <c r="EW130" i="1"/>
  <c r="EX130" i="1"/>
  <c r="EY130" i="1"/>
  <c r="EZ130" i="1"/>
  <c r="FA130" i="1"/>
  <c r="EU131" i="1"/>
  <c r="EV131" i="1"/>
  <c r="EW131" i="1"/>
  <c r="EX131" i="1"/>
  <c r="EY131" i="1"/>
  <c r="EZ131" i="1"/>
  <c r="FA131" i="1"/>
  <c r="EU132" i="1"/>
  <c r="EV132" i="1"/>
  <c r="EW132" i="1"/>
  <c r="EX132" i="1"/>
  <c r="EY132" i="1"/>
  <c r="EZ132" i="1"/>
  <c r="FA132" i="1"/>
  <c r="EU133" i="1"/>
  <c r="EV133" i="1"/>
  <c r="EW133" i="1"/>
  <c r="EX133" i="1"/>
  <c r="EY133" i="1"/>
  <c r="EZ133" i="1"/>
  <c r="FA133" i="1"/>
  <c r="EU134" i="1"/>
  <c r="EV134" i="1"/>
  <c r="EW134" i="1"/>
  <c r="EX134" i="1"/>
  <c r="EY134" i="1"/>
  <c r="EZ134" i="1"/>
  <c r="FA134" i="1"/>
  <c r="EU135" i="1"/>
  <c r="EV135" i="1"/>
  <c r="EW135" i="1"/>
  <c r="EX135" i="1"/>
  <c r="EY135" i="1"/>
  <c r="EZ135" i="1"/>
  <c r="FA135" i="1"/>
  <c r="EU136" i="1"/>
  <c r="EV136" i="1"/>
  <c r="EW136" i="1"/>
  <c r="EX136" i="1"/>
  <c r="EY136" i="1"/>
  <c r="EZ136" i="1"/>
  <c r="FA136" i="1"/>
  <c r="EU137" i="1"/>
  <c r="EV137" i="1"/>
  <c r="EW137" i="1"/>
  <c r="EX137" i="1"/>
  <c r="EY137" i="1"/>
  <c r="EZ137" i="1"/>
  <c r="FA137" i="1"/>
  <c r="EU138" i="1"/>
  <c r="EV138" i="1"/>
  <c r="EW138" i="1"/>
  <c r="EX138" i="1"/>
  <c r="EY138" i="1"/>
  <c r="EZ138" i="1"/>
  <c r="FA138" i="1"/>
  <c r="EU139" i="1"/>
  <c r="EV139" i="1"/>
  <c r="EW139" i="1"/>
  <c r="EX139" i="1"/>
  <c r="EY139" i="1"/>
  <c r="EZ139" i="1"/>
  <c r="FA139" i="1"/>
  <c r="EU140" i="1"/>
  <c r="EV140" i="1"/>
  <c r="EW140" i="1"/>
  <c r="EX140" i="1"/>
  <c r="EY140" i="1"/>
  <c r="EZ140" i="1"/>
  <c r="FA140" i="1"/>
  <c r="EU141" i="1"/>
  <c r="EV141" i="1"/>
  <c r="EW141" i="1"/>
  <c r="EX141" i="1"/>
  <c r="EY141" i="1"/>
  <c r="EZ141" i="1"/>
  <c r="FA141" i="1"/>
  <c r="EU142" i="1"/>
  <c r="EV142" i="1"/>
  <c r="EW142" i="1"/>
  <c r="EX142" i="1"/>
  <c r="EY142" i="1"/>
  <c r="EZ142" i="1"/>
  <c r="FA142" i="1"/>
  <c r="EU143" i="1"/>
  <c r="EV143" i="1"/>
  <c r="EW143" i="1"/>
  <c r="EX143" i="1"/>
  <c r="EY143" i="1"/>
  <c r="EZ143" i="1"/>
  <c r="FA143" i="1"/>
  <c r="EU144" i="1"/>
  <c r="EV144" i="1"/>
  <c r="EW144" i="1"/>
  <c r="EX144" i="1"/>
  <c r="EY144" i="1"/>
  <c r="EZ144" i="1"/>
  <c r="FA144" i="1"/>
  <c r="EU145" i="1"/>
  <c r="EV145" i="1"/>
  <c r="EW145" i="1"/>
  <c r="EX145" i="1"/>
  <c r="EY145" i="1"/>
  <c r="EZ145" i="1"/>
  <c r="FA145" i="1"/>
  <c r="EU146" i="1"/>
  <c r="EV146" i="1"/>
  <c r="EW146" i="1"/>
  <c r="EX146" i="1"/>
  <c r="EY146" i="1"/>
  <c r="EZ146" i="1"/>
  <c r="FA146" i="1"/>
  <c r="EU147" i="1"/>
  <c r="EV147" i="1"/>
  <c r="EW147" i="1"/>
  <c r="EX147" i="1"/>
  <c r="EY147" i="1"/>
  <c r="EZ147" i="1"/>
  <c r="FA147" i="1"/>
  <c r="EU148" i="1"/>
  <c r="EV148" i="1"/>
  <c r="EW148" i="1"/>
  <c r="EX148" i="1"/>
  <c r="EY148" i="1"/>
  <c r="EZ148" i="1"/>
  <c r="FA148" i="1"/>
  <c r="EU149" i="1"/>
  <c r="EV149" i="1"/>
  <c r="EW149" i="1"/>
  <c r="EX149" i="1"/>
  <c r="EY149" i="1"/>
  <c r="EZ149" i="1"/>
  <c r="FA149" i="1"/>
  <c r="EU150" i="1"/>
  <c r="EV150" i="1"/>
  <c r="EW150" i="1"/>
  <c r="EX150" i="1"/>
  <c r="EY150" i="1"/>
  <c r="EZ150" i="1"/>
  <c r="FA150" i="1"/>
  <c r="EU151" i="1"/>
  <c r="EV151" i="1"/>
  <c r="EW151" i="1"/>
  <c r="EX151" i="1"/>
  <c r="EY151" i="1"/>
  <c r="EZ151" i="1"/>
  <c r="FA151" i="1"/>
  <c r="EU152" i="1"/>
  <c r="EV152" i="1"/>
  <c r="EW152" i="1"/>
  <c r="EX152" i="1"/>
  <c r="EY152" i="1"/>
  <c r="EZ152" i="1"/>
  <c r="FA152" i="1"/>
  <c r="EU153" i="1"/>
  <c r="EV153" i="1"/>
  <c r="EW153" i="1"/>
  <c r="EX153" i="1"/>
  <c r="EY153" i="1"/>
  <c r="EZ153" i="1"/>
  <c r="FA153" i="1"/>
  <c r="EU154" i="1"/>
  <c r="EV154" i="1"/>
  <c r="EW154" i="1"/>
  <c r="EX154" i="1"/>
  <c r="EY154" i="1"/>
  <c r="EZ154" i="1"/>
  <c r="FA154" i="1"/>
  <c r="EU155" i="1"/>
  <c r="EV155" i="1"/>
  <c r="EW155" i="1"/>
  <c r="EX155" i="1"/>
  <c r="EY155" i="1"/>
  <c r="EZ155" i="1"/>
  <c r="FA155" i="1"/>
  <c r="EU156" i="1"/>
  <c r="EV156" i="1"/>
  <c r="EW156" i="1"/>
  <c r="EX156" i="1"/>
  <c r="EY156" i="1"/>
  <c r="EZ156" i="1"/>
  <c r="FA156" i="1"/>
  <c r="EU157" i="1"/>
  <c r="EV157" i="1"/>
  <c r="EW157" i="1"/>
  <c r="EX157" i="1"/>
  <c r="EY157" i="1"/>
  <c r="EZ157" i="1"/>
  <c r="FA157" i="1"/>
  <c r="EU158" i="1"/>
  <c r="EV158" i="1"/>
  <c r="EW158" i="1"/>
  <c r="EX158" i="1"/>
  <c r="EY158" i="1"/>
  <c r="EZ158" i="1"/>
  <c r="FA158" i="1"/>
  <c r="EU159" i="1"/>
  <c r="EV159" i="1"/>
  <c r="EW159" i="1"/>
  <c r="EX159" i="1"/>
  <c r="EY159" i="1"/>
  <c r="EZ159" i="1"/>
  <c r="FA159" i="1"/>
  <c r="EU160" i="1"/>
  <c r="EV160" i="1"/>
  <c r="EW160" i="1"/>
  <c r="EX160" i="1"/>
  <c r="EY160" i="1"/>
  <c r="EZ160" i="1"/>
  <c r="FA160" i="1"/>
  <c r="EU161" i="1"/>
  <c r="EV161" i="1"/>
  <c r="EW161" i="1"/>
  <c r="EX161" i="1"/>
  <c r="EY161" i="1"/>
  <c r="EZ161" i="1"/>
  <c r="FA161" i="1"/>
  <c r="EU162" i="1"/>
  <c r="EV162" i="1"/>
  <c r="EW162" i="1"/>
  <c r="EX162" i="1"/>
  <c r="EY162" i="1"/>
  <c r="EZ162" i="1"/>
  <c r="FA162" i="1"/>
  <c r="EU163" i="1"/>
  <c r="EV163" i="1"/>
  <c r="EW163" i="1"/>
  <c r="EX163" i="1"/>
  <c r="EY163" i="1"/>
  <c r="EZ163" i="1"/>
  <c r="FA163" i="1"/>
  <c r="EU164" i="1"/>
  <c r="EV164" i="1"/>
  <c r="EW164" i="1"/>
  <c r="EX164" i="1"/>
  <c r="EY164" i="1"/>
  <c r="EZ164" i="1"/>
  <c r="FA164" i="1"/>
  <c r="EU165" i="1"/>
  <c r="EV165" i="1"/>
  <c r="EW165" i="1"/>
  <c r="EX165" i="1"/>
  <c r="EY165" i="1"/>
  <c r="EZ165" i="1"/>
  <c r="FA165" i="1"/>
  <c r="EU166" i="1"/>
  <c r="EV166" i="1"/>
  <c r="EW166" i="1"/>
  <c r="EX166" i="1"/>
  <c r="EY166" i="1"/>
  <c r="EZ166" i="1"/>
  <c r="FA166" i="1"/>
  <c r="EU167" i="1"/>
  <c r="EV167" i="1"/>
  <c r="EW167" i="1"/>
  <c r="EX167" i="1"/>
  <c r="EY167" i="1"/>
  <c r="EZ167" i="1"/>
  <c r="FA167" i="1"/>
  <c r="EU168" i="1"/>
  <c r="EV168" i="1"/>
  <c r="EW168" i="1"/>
  <c r="EX168" i="1"/>
  <c r="EY168" i="1"/>
  <c r="EZ168" i="1"/>
  <c r="FA168" i="1"/>
  <c r="EU169" i="1"/>
  <c r="EV169" i="1"/>
  <c r="EW169" i="1"/>
  <c r="EX169" i="1"/>
  <c r="EY169" i="1"/>
  <c r="EZ169" i="1"/>
  <c r="FA169" i="1"/>
  <c r="EU170" i="1"/>
  <c r="EV170" i="1"/>
  <c r="EW170" i="1"/>
  <c r="EX170" i="1"/>
  <c r="EY170" i="1"/>
  <c r="EZ170" i="1"/>
  <c r="FA170" i="1"/>
  <c r="EU171" i="1"/>
  <c r="EV171" i="1"/>
  <c r="EW171" i="1"/>
  <c r="EX171" i="1"/>
  <c r="EY171" i="1"/>
  <c r="EZ171" i="1"/>
  <c r="FA171" i="1"/>
  <c r="EU172" i="1"/>
  <c r="EV172" i="1"/>
  <c r="EW172" i="1"/>
  <c r="EX172" i="1"/>
  <c r="EY172" i="1"/>
  <c r="EZ172" i="1"/>
  <c r="FA172" i="1"/>
  <c r="EU173" i="1"/>
  <c r="EV173" i="1"/>
  <c r="EW173" i="1"/>
  <c r="EX173" i="1"/>
  <c r="EY173" i="1"/>
  <c r="EZ173" i="1"/>
  <c r="FA173" i="1"/>
  <c r="EU174" i="1"/>
  <c r="EV174" i="1"/>
  <c r="EW174" i="1"/>
  <c r="EX174" i="1"/>
  <c r="EY174" i="1"/>
  <c r="EZ174" i="1"/>
  <c r="FA174" i="1"/>
  <c r="EU175" i="1"/>
  <c r="EV175" i="1"/>
  <c r="EW175" i="1"/>
  <c r="EX175" i="1"/>
  <c r="EY175" i="1"/>
  <c r="EZ175" i="1"/>
  <c r="FA175" i="1"/>
  <c r="EU176" i="1"/>
  <c r="EV176" i="1"/>
  <c r="EW176" i="1"/>
  <c r="EX176" i="1"/>
  <c r="EY176" i="1"/>
  <c r="EZ176" i="1"/>
  <c r="FA176" i="1"/>
  <c r="EU177" i="1"/>
  <c r="EV177" i="1"/>
  <c r="EW177" i="1"/>
  <c r="EX177" i="1"/>
  <c r="EY177" i="1"/>
  <c r="EZ177" i="1"/>
  <c r="FA177" i="1"/>
  <c r="EU178" i="1"/>
  <c r="EV178" i="1"/>
  <c r="EW178" i="1"/>
  <c r="EX178" i="1"/>
  <c r="EY178" i="1"/>
  <c r="EZ178" i="1"/>
  <c r="FA178" i="1"/>
  <c r="EU179" i="1"/>
  <c r="EV179" i="1"/>
  <c r="EW179" i="1"/>
  <c r="EX179" i="1"/>
  <c r="EY179" i="1"/>
  <c r="EZ179" i="1"/>
  <c r="FA179" i="1"/>
  <c r="EU180" i="1"/>
  <c r="EV180" i="1"/>
  <c r="EW180" i="1"/>
  <c r="EX180" i="1"/>
  <c r="EY180" i="1"/>
  <c r="EZ180" i="1"/>
  <c r="FA180" i="1"/>
  <c r="EU181" i="1"/>
  <c r="EV181" i="1"/>
  <c r="EW181" i="1"/>
  <c r="EX181" i="1"/>
  <c r="EY181" i="1"/>
  <c r="EZ181" i="1"/>
  <c r="FA181" i="1"/>
  <c r="EU182" i="1"/>
  <c r="EV182" i="1"/>
  <c r="EW182" i="1"/>
  <c r="EX182" i="1"/>
  <c r="EY182" i="1"/>
  <c r="EZ182" i="1"/>
  <c r="FA182" i="1"/>
  <c r="EU183" i="1"/>
  <c r="EV183" i="1"/>
  <c r="EW183" i="1"/>
  <c r="EX183" i="1"/>
  <c r="EY183" i="1"/>
  <c r="EZ183" i="1"/>
  <c r="FA183" i="1"/>
  <c r="EU184" i="1"/>
  <c r="EV184" i="1"/>
  <c r="EW184" i="1"/>
  <c r="EX184" i="1"/>
  <c r="EY184" i="1"/>
  <c r="EZ184" i="1"/>
  <c r="FA184" i="1"/>
  <c r="EU185" i="1"/>
  <c r="EV185" i="1"/>
  <c r="EW185" i="1"/>
  <c r="EX185" i="1"/>
  <c r="EY185" i="1"/>
  <c r="EZ185" i="1"/>
  <c r="FA185" i="1"/>
  <c r="EU186" i="1"/>
  <c r="EV186" i="1"/>
  <c r="EW186" i="1"/>
  <c r="EX186" i="1"/>
  <c r="EY186" i="1"/>
  <c r="EZ186" i="1"/>
  <c r="FA186" i="1"/>
  <c r="EU187" i="1"/>
  <c r="EV187" i="1"/>
  <c r="EW187" i="1"/>
  <c r="EX187" i="1"/>
  <c r="EY187" i="1"/>
  <c r="EZ187" i="1"/>
  <c r="FA187" i="1"/>
  <c r="EU188" i="1"/>
  <c r="EV188" i="1"/>
  <c r="EW188" i="1"/>
  <c r="EX188" i="1"/>
  <c r="EY188" i="1"/>
  <c r="EZ188" i="1"/>
  <c r="FA188" i="1"/>
  <c r="EU189" i="1"/>
  <c r="EV189" i="1"/>
  <c r="EW189" i="1"/>
  <c r="EX189" i="1"/>
  <c r="EY189" i="1"/>
  <c r="EZ189" i="1"/>
  <c r="FA189" i="1"/>
  <c r="EU190" i="1"/>
  <c r="EV190" i="1"/>
  <c r="EW190" i="1"/>
  <c r="EX190" i="1"/>
  <c r="EY190" i="1"/>
  <c r="EZ190" i="1"/>
  <c r="FA190" i="1"/>
  <c r="EU191" i="1"/>
  <c r="EV191" i="1"/>
  <c r="EW191" i="1"/>
  <c r="EX191" i="1"/>
  <c r="EY191" i="1"/>
  <c r="EZ191" i="1"/>
  <c r="FA191" i="1"/>
  <c r="EU192" i="1"/>
  <c r="EV192" i="1"/>
  <c r="EW192" i="1"/>
  <c r="EX192" i="1"/>
  <c r="EY192" i="1"/>
  <c r="EZ192" i="1"/>
  <c r="FA192" i="1"/>
  <c r="EU193" i="1"/>
  <c r="EV193" i="1"/>
  <c r="EW193" i="1"/>
  <c r="EX193" i="1"/>
  <c r="EY193" i="1"/>
  <c r="EZ193" i="1"/>
  <c r="FA193" i="1"/>
  <c r="EU194" i="1"/>
  <c r="EV194" i="1"/>
  <c r="EW194" i="1"/>
  <c r="EX194" i="1"/>
  <c r="EY194" i="1"/>
  <c r="EZ194" i="1"/>
  <c r="FA194" i="1"/>
  <c r="EU195" i="1"/>
  <c r="EV195" i="1"/>
  <c r="EW195" i="1"/>
  <c r="EX195" i="1"/>
  <c r="EY195" i="1"/>
  <c r="EZ195" i="1"/>
  <c r="FA195" i="1"/>
  <c r="EU196" i="1"/>
  <c r="EV196" i="1"/>
  <c r="EW196" i="1"/>
  <c r="EX196" i="1"/>
  <c r="EY196" i="1"/>
  <c r="EZ196" i="1"/>
  <c r="FA196" i="1"/>
  <c r="EU197" i="1"/>
  <c r="EV197" i="1"/>
  <c r="EW197" i="1"/>
  <c r="EX197" i="1"/>
  <c r="EY197" i="1"/>
  <c r="EZ197" i="1"/>
  <c r="FA197" i="1"/>
  <c r="EU198" i="1"/>
  <c r="EV198" i="1"/>
  <c r="EW198" i="1"/>
  <c r="EX198" i="1"/>
  <c r="EY198" i="1"/>
  <c r="EZ198" i="1"/>
  <c r="FA198" i="1"/>
  <c r="EU199" i="1"/>
  <c r="EV199" i="1"/>
  <c r="EW199" i="1"/>
  <c r="EX199" i="1"/>
  <c r="EY199" i="1"/>
  <c r="EZ199" i="1"/>
  <c r="FA199" i="1"/>
  <c r="EU200" i="1"/>
  <c r="EV200" i="1"/>
  <c r="EW200" i="1"/>
  <c r="EX200" i="1"/>
  <c r="EY200" i="1"/>
  <c r="EZ200" i="1"/>
  <c r="FA200" i="1"/>
  <c r="EU201" i="1"/>
  <c r="EV201" i="1"/>
  <c r="EW201" i="1"/>
  <c r="EX201" i="1"/>
  <c r="EY201" i="1"/>
  <c r="EZ201" i="1"/>
  <c r="FA201" i="1"/>
  <c r="EU202" i="1"/>
  <c r="EV202" i="1"/>
  <c r="EW202" i="1"/>
  <c r="EX202" i="1"/>
  <c r="EY202" i="1"/>
  <c r="EZ202" i="1"/>
  <c r="FA202" i="1"/>
  <c r="EU203" i="1"/>
  <c r="EV203" i="1"/>
  <c r="EW203" i="1"/>
  <c r="EX203" i="1"/>
  <c r="EY203" i="1"/>
  <c r="EZ203" i="1"/>
  <c r="FA203" i="1"/>
  <c r="EU204" i="1"/>
  <c r="EV204" i="1"/>
  <c r="EW204" i="1"/>
  <c r="EX204" i="1"/>
  <c r="EY204" i="1"/>
  <c r="EZ204" i="1"/>
  <c r="FA204" i="1"/>
  <c r="EU205" i="1"/>
  <c r="EV205" i="1"/>
  <c r="EW205" i="1"/>
  <c r="EX205" i="1"/>
  <c r="EY205" i="1"/>
  <c r="EZ205" i="1"/>
  <c r="FA205" i="1"/>
  <c r="EU206" i="1"/>
  <c r="EV206" i="1"/>
  <c r="EW206" i="1"/>
  <c r="EX206" i="1"/>
  <c r="EY206" i="1"/>
  <c r="EZ206" i="1"/>
  <c r="FA206" i="1"/>
  <c r="EU207" i="1"/>
  <c r="EV207" i="1"/>
  <c r="EW207" i="1"/>
  <c r="EX207" i="1"/>
  <c r="EY207" i="1"/>
  <c r="EZ207" i="1"/>
  <c r="FA207" i="1"/>
  <c r="EU208" i="1"/>
  <c r="EV208" i="1"/>
  <c r="EW208" i="1"/>
  <c r="EX208" i="1"/>
  <c r="EY208" i="1"/>
  <c r="EZ208" i="1"/>
  <c r="FA208" i="1"/>
  <c r="EU209" i="1"/>
  <c r="EV209" i="1"/>
  <c r="EW209" i="1"/>
  <c r="EX209" i="1"/>
  <c r="EY209" i="1"/>
  <c r="EZ209" i="1"/>
  <c r="FA209" i="1"/>
  <c r="EU210" i="1"/>
  <c r="EV210" i="1"/>
  <c r="EW210" i="1"/>
  <c r="EX210" i="1"/>
  <c r="EY210" i="1"/>
  <c r="EZ210" i="1"/>
  <c r="FA210" i="1"/>
  <c r="EU211" i="1"/>
  <c r="EV211" i="1"/>
  <c r="EW211" i="1"/>
  <c r="EX211" i="1"/>
  <c r="EY211" i="1"/>
  <c r="EZ211" i="1"/>
  <c r="FA211" i="1"/>
  <c r="EU212" i="1"/>
  <c r="EV212" i="1"/>
  <c r="EW212" i="1"/>
  <c r="EX212" i="1"/>
  <c r="EY212" i="1"/>
  <c r="EZ212" i="1"/>
  <c r="FA212" i="1"/>
  <c r="EU213" i="1"/>
  <c r="EV213" i="1"/>
  <c r="EW213" i="1"/>
  <c r="EX213" i="1"/>
  <c r="EY213" i="1"/>
  <c r="EZ213" i="1"/>
  <c r="FA213" i="1"/>
  <c r="EU214" i="1"/>
  <c r="EV214" i="1"/>
  <c r="EW214" i="1"/>
  <c r="EX214" i="1"/>
  <c r="EY214" i="1"/>
  <c r="EZ214" i="1"/>
  <c r="FA214" i="1"/>
  <c r="EU215" i="1"/>
  <c r="EV215" i="1"/>
  <c r="EW215" i="1"/>
  <c r="EX215" i="1"/>
  <c r="EY215" i="1"/>
  <c r="EZ215" i="1"/>
  <c r="FA215" i="1"/>
  <c r="EU216" i="1"/>
  <c r="EV216" i="1"/>
  <c r="EW216" i="1"/>
  <c r="EX216" i="1"/>
  <c r="EY216" i="1"/>
  <c r="EZ216" i="1"/>
  <c r="FA216" i="1"/>
  <c r="EU217" i="1"/>
  <c r="EV217" i="1"/>
  <c r="EW217" i="1"/>
  <c r="EX217" i="1"/>
  <c r="EY217" i="1"/>
  <c r="EZ217" i="1"/>
  <c r="FA217" i="1"/>
  <c r="EU218" i="1"/>
  <c r="EV218" i="1"/>
  <c r="EW218" i="1"/>
  <c r="EX218" i="1"/>
  <c r="EY218" i="1"/>
  <c r="EZ218" i="1"/>
  <c r="FA218" i="1"/>
  <c r="EU219" i="1"/>
  <c r="EV219" i="1"/>
  <c r="EW219" i="1"/>
  <c r="EX219" i="1"/>
  <c r="EY219" i="1"/>
  <c r="EZ219" i="1"/>
  <c r="FA219" i="1"/>
  <c r="EU220" i="1"/>
  <c r="EV220" i="1"/>
  <c r="EW220" i="1"/>
  <c r="EX220" i="1"/>
  <c r="EY220" i="1"/>
  <c r="EZ220" i="1"/>
  <c r="FA220" i="1"/>
  <c r="EU221" i="1"/>
  <c r="EV221" i="1"/>
  <c r="EW221" i="1"/>
  <c r="EX221" i="1"/>
  <c r="EY221" i="1"/>
  <c r="EZ221" i="1"/>
  <c r="FA221" i="1"/>
  <c r="EU222" i="1"/>
  <c r="EV222" i="1"/>
  <c r="EW222" i="1"/>
  <c r="EX222" i="1"/>
  <c r="EY222" i="1"/>
  <c r="EZ222" i="1"/>
  <c r="FA222" i="1"/>
  <c r="EU223" i="1"/>
  <c r="EV223" i="1"/>
  <c r="EW223" i="1"/>
  <c r="EX223" i="1"/>
  <c r="EY223" i="1"/>
  <c r="EZ223" i="1"/>
  <c r="FA223" i="1"/>
  <c r="EU224" i="1"/>
  <c r="EV224" i="1"/>
  <c r="EW224" i="1"/>
  <c r="EX224" i="1"/>
  <c r="EY224" i="1"/>
  <c r="EZ224" i="1"/>
  <c r="FA224" i="1"/>
  <c r="EU225" i="1"/>
  <c r="EV225" i="1"/>
  <c r="EW225" i="1"/>
  <c r="EX225" i="1"/>
  <c r="EY225" i="1"/>
  <c r="EZ225" i="1"/>
  <c r="FA225" i="1"/>
  <c r="EU226" i="1"/>
  <c r="EV226" i="1"/>
  <c r="EW226" i="1"/>
  <c r="EX226" i="1"/>
  <c r="EY226" i="1"/>
  <c r="EZ226" i="1"/>
  <c r="FA226" i="1"/>
  <c r="EU227" i="1"/>
  <c r="EV227" i="1"/>
  <c r="EW227" i="1"/>
  <c r="EX227" i="1"/>
  <c r="EY227" i="1"/>
  <c r="EZ227" i="1"/>
  <c r="FA227" i="1"/>
  <c r="EU228" i="1"/>
  <c r="EV228" i="1"/>
  <c r="EW228" i="1"/>
  <c r="EX228" i="1"/>
  <c r="EY228" i="1"/>
  <c r="EZ228" i="1"/>
  <c r="FA228" i="1"/>
  <c r="EU229" i="1"/>
  <c r="EV229" i="1"/>
  <c r="EW229" i="1"/>
  <c r="EX229" i="1"/>
  <c r="EY229" i="1"/>
  <c r="EZ229" i="1"/>
  <c r="FA229" i="1"/>
  <c r="EU230" i="1"/>
  <c r="EV230" i="1"/>
  <c r="EW230" i="1"/>
  <c r="EX230" i="1"/>
  <c r="EY230" i="1"/>
  <c r="EZ230" i="1"/>
  <c r="FA230" i="1"/>
  <c r="EU231" i="1"/>
  <c r="EV231" i="1"/>
  <c r="EW231" i="1"/>
  <c r="EX231" i="1"/>
  <c r="EY231" i="1"/>
  <c r="EZ231" i="1"/>
  <c r="FA231" i="1"/>
  <c r="EU232" i="1"/>
  <c r="EV232" i="1"/>
  <c r="EW232" i="1"/>
  <c r="EX232" i="1"/>
  <c r="EY232" i="1"/>
  <c r="EZ232" i="1"/>
  <c r="FA232" i="1"/>
  <c r="EU233" i="1"/>
  <c r="EV233" i="1"/>
  <c r="EW233" i="1"/>
  <c r="EX233" i="1"/>
  <c r="EY233" i="1"/>
  <c r="EZ233" i="1"/>
  <c r="FA233" i="1"/>
  <c r="EU234" i="1"/>
  <c r="EV234" i="1"/>
  <c r="EW234" i="1"/>
  <c r="EX234" i="1"/>
  <c r="EY234" i="1"/>
  <c r="EZ234" i="1"/>
  <c r="FA234" i="1"/>
  <c r="EU235" i="1"/>
  <c r="EV235" i="1"/>
  <c r="EW235" i="1"/>
  <c r="EX235" i="1"/>
  <c r="EY235" i="1"/>
  <c r="EZ235" i="1"/>
  <c r="FA235" i="1"/>
  <c r="EU236" i="1"/>
  <c r="EV236" i="1"/>
  <c r="EW236" i="1"/>
  <c r="EX236" i="1"/>
  <c r="EY236" i="1"/>
  <c r="EZ236" i="1"/>
  <c r="FA236" i="1"/>
  <c r="EU237" i="1"/>
  <c r="EV237" i="1"/>
  <c r="EW237" i="1"/>
  <c r="EX237" i="1"/>
  <c r="EY237" i="1"/>
  <c r="EZ237" i="1"/>
  <c r="FA237" i="1"/>
  <c r="EU238" i="1"/>
  <c r="EV238" i="1"/>
  <c r="EW238" i="1"/>
  <c r="EX238" i="1"/>
  <c r="EY238" i="1"/>
  <c r="EZ238" i="1"/>
  <c r="FA238" i="1"/>
  <c r="EU239" i="1"/>
  <c r="EV239" i="1"/>
  <c r="EW239" i="1"/>
  <c r="EX239" i="1"/>
  <c r="EY239" i="1"/>
  <c r="EZ239" i="1"/>
  <c r="FA239" i="1"/>
  <c r="EU240" i="1"/>
  <c r="EV240" i="1"/>
  <c r="EW240" i="1"/>
  <c r="EX240" i="1"/>
  <c r="EY240" i="1"/>
  <c r="EZ240" i="1"/>
  <c r="FA240" i="1"/>
  <c r="EU241" i="1"/>
  <c r="EV241" i="1"/>
  <c r="EW241" i="1"/>
  <c r="EX241" i="1"/>
  <c r="EY241" i="1"/>
  <c r="EZ241" i="1"/>
  <c r="FA241" i="1"/>
  <c r="EU242" i="1"/>
  <c r="EV242" i="1"/>
  <c r="EW242" i="1"/>
  <c r="EX242" i="1"/>
  <c r="EY242" i="1"/>
  <c r="EZ242" i="1"/>
  <c r="FA242" i="1"/>
  <c r="EU243" i="1"/>
  <c r="EV243" i="1"/>
  <c r="EW243" i="1"/>
  <c r="EX243" i="1"/>
  <c r="EY243" i="1"/>
  <c r="EZ243" i="1"/>
  <c r="FA243" i="1"/>
  <c r="EU244" i="1"/>
  <c r="EV244" i="1"/>
  <c r="EW244" i="1"/>
  <c r="EX244" i="1"/>
  <c r="EY244" i="1"/>
  <c r="EZ244" i="1"/>
  <c r="FA244" i="1"/>
  <c r="EU245" i="1"/>
  <c r="EV245" i="1"/>
  <c r="EW245" i="1"/>
  <c r="EX245" i="1"/>
  <c r="EY245" i="1"/>
  <c r="EZ245" i="1"/>
  <c r="FA245" i="1"/>
  <c r="EU246" i="1"/>
  <c r="EV246" i="1"/>
  <c r="EW246" i="1"/>
  <c r="EX246" i="1"/>
  <c r="EY246" i="1"/>
  <c r="EZ246" i="1"/>
  <c r="FA246" i="1"/>
  <c r="EU247" i="1"/>
  <c r="EV247" i="1"/>
  <c r="EW247" i="1"/>
  <c r="EX247" i="1"/>
  <c r="EY247" i="1"/>
  <c r="EZ247" i="1"/>
  <c r="FA247" i="1"/>
  <c r="EU248" i="1"/>
  <c r="EV248" i="1"/>
  <c r="EW248" i="1"/>
  <c r="EX248" i="1"/>
  <c r="EY248" i="1"/>
  <c r="EZ248" i="1"/>
  <c r="FA248" i="1"/>
  <c r="EU249" i="1"/>
  <c r="EV249" i="1"/>
  <c r="EW249" i="1"/>
  <c r="EX249" i="1"/>
  <c r="EY249" i="1"/>
  <c r="EZ249" i="1"/>
  <c r="FA249" i="1"/>
  <c r="EU250" i="1"/>
  <c r="EV250" i="1"/>
  <c r="EW250" i="1"/>
  <c r="EX250" i="1"/>
  <c r="EY250" i="1"/>
  <c r="EZ250" i="1"/>
  <c r="FA250" i="1"/>
  <c r="EU251" i="1"/>
  <c r="EV251" i="1"/>
  <c r="EW251" i="1"/>
  <c r="EX251" i="1"/>
  <c r="EY251" i="1"/>
  <c r="EZ251" i="1"/>
  <c r="FA251" i="1"/>
  <c r="EU252" i="1"/>
  <c r="EV252" i="1"/>
  <c r="EW252" i="1"/>
  <c r="EX252" i="1"/>
  <c r="EY252" i="1"/>
  <c r="EZ252" i="1"/>
  <c r="FA252" i="1"/>
  <c r="EU253" i="1"/>
  <c r="EV253" i="1"/>
  <c r="EW253" i="1"/>
  <c r="EX253" i="1"/>
  <c r="EY253" i="1"/>
  <c r="EZ253" i="1"/>
  <c r="FA253" i="1"/>
  <c r="EU254" i="1"/>
  <c r="EV254" i="1"/>
  <c r="EW254" i="1"/>
  <c r="EX254" i="1"/>
  <c r="EY254" i="1"/>
  <c r="EZ254" i="1"/>
  <c r="FA254" i="1"/>
  <c r="EU255" i="1"/>
  <c r="EV255" i="1"/>
  <c r="EW255" i="1"/>
  <c r="EX255" i="1"/>
  <c r="EY255" i="1"/>
  <c r="EZ255" i="1"/>
  <c r="FA255" i="1"/>
  <c r="EU256" i="1"/>
  <c r="EV256" i="1"/>
  <c r="EW256" i="1"/>
  <c r="EX256" i="1"/>
  <c r="EY256" i="1"/>
  <c r="EZ256" i="1"/>
  <c r="FA256" i="1"/>
  <c r="EU257" i="1"/>
  <c r="EV257" i="1"/>
  <c r="EW257" i="1"/>
  <c r="EX257" i="1"/>
  <c r="EY257" i="1"/>
  <c r="EZ257" i="1"/>
  <c r="FA257" i="1"/>
  <c r="EU258" i="1"/>
  <c r="EV258" i="1"/>
  <c r="EW258" i="1"/>
  <c r="EX258" i="1"/>
  <c r="EY258" i="1"/>
  <c r="EZ258" i="1"/>
  <c r="FA258" i="1"/>
  <c r="EU259" i="1"/>
  <c r="EV259" i="1"/>
  <c r="EW259" i="1"/>
  <c r="EX259" i="1"/>
  <c r="EY259" i="1"/>
  <c r="EZ259" i="1"/>
  <c r="FA259" i="1"/>
  <c r="EU260" i="1"/>
  <c r="EV260" i="1"/>
  <c r="EW260" i="1"/>
  <c r="EX260" i="1"/>
  <c r="EY260" i="1"/>
  <c r="EZ260" i="1"/>
  <c r="FA260" i="1"/>
  <c r="EU261" i="1"/>
  <c r="EV261" i="1"/>
  <c r="EW261" i="1"/>
  <c r="EX261" i="1"/>
  <c r="EY261" i="1"/>
  <c r="EZ261" i="1"/>
  <c r="FA261" i="1"/>
  <c r="EU262" i="1"/>
  <c r="EV262" i="1"/>
  <c r="EW262" i="1"/>
  <c r="EX262" i="1"/>
  <c r="EY262" i="1"/>
  <c r="EZ262" i="1"/>
  <c r="FA262" i="1"/>
  <c r="EU263" i="1"/>
  <c r="EV263" i="1"/>
  <c r="EW263" i="1"/>
  <c r="EX263" i="1"/>
  <c r="EY263" i="1"/>
  <c r="EZ263" i="1"/>
  <c r="FA263" i="1"/>
  <c r="EU264" i="1"/>
  <c r="EV264" i="1"/>
  <c r="EW264" i="1"/>
  <c r="EX264" i="1"/>
  <c r="EY264" i="1"/>
  <c r="EZ264" i="1"/>
  <c r="FA264" i="1"/>
  <c r="EU265" i="1"/>
  <c r="EV265" i="1"/>
  <c r="EW265" i="1"/>
  <c r="EX265" i="1"/>
  <c r="EY265" i="1"/>
  <c r="EZ265" i="1"/>
  <c r="FA265" i="1"/>
  <c r="EU266" i="1"/>
  <c r="EV266" i="1"/>
  <c r="EW266" i="1"/>
  <c r="EX266" i="1"/>
  <c r="EY266" i="1"/>
  <c r="EZ266" i="1"/>
  <c r="FA266" i="1"/>
  <c r="EU267" i="1"/>
  <c r="EV267" i="1"/>
  <c r="EW267" i="1"/>
  <c r="EX267" i="1"/>
  <c r="EY267" i="1"/>
  <c r="EZ267" i="1"/>
  <c r="FA267" i="1"/>
  <c r="EU268" i="1"/>
  <c r="EV268" i="1"/>
  <c r="EW268" i="1"/>
  <c r="EX268" i="1"/>
  <c r="EY268" i="1"/>
  <c r="EZ268" i="1"/>
  <c r="FA268" i="1"/>
  <c r="EU269" i="1"/>
  <c r="EV269" i="1"/>
  <c r="EW269" i="1"/>
  <c r="EX269" i="1"/>
  <c r="EY269" i="1"/>
  <c r="EZ269" i="1"/>
  <c r="FA269" i="1"/>
  <c r="EU270" i="1"/>
  <c r="EV270" i="1"/>
  <c r="EW270" i="1"/>
  <c r="EX270" i="1"/>
  <c r="EY270" i="1"/>
  <c r="EZ270" i="1"/>
  <c r="FA270" i="1"/>
  <c r="EU271" i="1"/>
  <c r="EV271" i="1"/>
  <c r="EW271" i="1"/>
  <c r="EX271" i="1"/>
  <c r="EY271" i="1"/>
  <c r="EZ271" i="1"/>
  <c r="FA271" i="1"/>
  <c r="EU272" i="1"/>
  <c r="EV272" i="1"/>
  <c r="EW272" i="1"/>
  <c r="EX272" i="1"/>
  <c r="EY272" i="1"/>
  <c r="EZ272" i="1"/>
  <c r="FA272" i="1"/>
  <c r="EU273" i="1"/>
  <c r="EV273" i="1"/>
  <c r="EW273" i="1"/>
  <c r="EX273" i="1"/>
  <c r="EY273" i="1"/>
  <c r="EZ273" i="1"/>
  <c r="FA273" i="1"/>
  <c r="EU274" i="1"/>
  <c r="EV274" i="1"/>
  <c r="EW274" i="1"/>
  <c r="EX274" i="1"/>
  <c r="EY274" i="1"/>
  <c r="EZ274" i="1"/>
  <c r="FA274" i="1"/>
  <c r="EU275" i="1"/>
  <c r="EV275" i="1"/>
  <c r="EW275" i="1"/>
  <c r="EX275" i="1"/>
  <c r="EY275" i="1"/>
  <c r="EZ275" i="1"/>
  <c r="FA275" i="1"/>
  <c r="EU276" i="1"/>
  <c r="EV276" i="1"/>
  <c r="EW276" i="1"/>
  <c r="EX276" i="1"/>
  <c r="EY276" i="1"/>
  <c r="EZ276" i="1"/>
  <c r="FA276" i="1"/>
  <c r="EU277" i="1"/>
  <c r="EV277" i="1"/>
  <c r="EW277" i="1"/>
  <c r="EX277" i="1"/>
  <c r="EY277" i="1"/>
  <c r="EZ277" i="1"/>
  <c r="FA277" i="1"/>
  <c r="EU278" i="1"/>
  <c r="EV278" i="1"/>
  <c r="EW278" i="1"/>
  <c r="EX278" i="1"/>
  <c r="EY278" i="1"/>
  <c r="EZ278" i="1"/>
  <c r="FA278" i="1"/>
  <c r="EU279" i="1"/>
  <c r="EV279" i="1"/>
  <c r="EW279" i="1"/>
  <c r="EX279" i="1"/>
  <c r="EY279" i="1"/>
  <c r="EZ279" i="1"/>
  <c r="FA279" i="1"/>
  <c r="EU280" i="1"/>
  <c r="EV280" i="1"/>
  <c r="EW280" i="1"/>
  <c r="EX280" i="1"/>
  <c r="EY280" i="1"/>
  <c r="EZ280" i="1"/>
  <c r="FA280" i="1"/>
  <c r="EU281" i="1"/>
  <c r="EV281" i="1"/>
  <c r="EW281" i="1"/>
  <c r="EX281" i="1"/>
  <c r="EY281" i="1"/>
  <c r="EZ281" i="1"/>
  <c r="FA281" i="1"/>
  <c r="EU282" i="1"/>
  <c r="EV282" i="1"/>
  <c r="EW282" i="1"/>
  <c r="EX282" i="1"/>
  <c r="EY282" i="1"/>
  <c r="EZ282" i="1"/>
  <c r="FA282" i="1"/>
  <c r="EU283" i="1"/>
  <c r="EV283" i="1"/>
  <c r="EW283" i="1"/>
  <c r="EX283" i="1"/>
  <c r="EY283" i="1"/>
  <c r="EZ283" i="1"/>
  <c r="FA283" i="1"/>
  <c r="EU284" i="1"/>
  <c r="EV284" i="1"/>
  <c r="EW284" i="1"/>
  <c r="EX284" i="1"/>
  <c r="EY284" i="1"/>
  <c r="EZ284" i="1"/>
  <c r="FA284" i="1"/>
  <c r="EU285" i="1"/>
  <c r="EV285" i="1"/>
  <c r="EW285" i="1"/>
  <c r="EX285" i="1"/>
  <c r="EY285" i="1"/>
  <c r="EZ285" i="1"/>
  <c r="FA285" i="1"/>
  <c r="EU286" i="1"/>
  <c r="EV286" i="1"/>
  <c r="EW286" i="1"/>
  <c r="EX286" i="1"/>
  <c r="EY286" i="1"/>
  <c r="EZ286" i="1"/>
  <c r="FA286" i="1"/>
  <c r="EU287" i="1"/>
  <c r="EV287" i="1"/>
  <c r="EW287" i="1"/>
  <c r="EX287" i="1"/>
  <c r="EY287" i="1"/>
  <c r="EZ287" i="1"/>
  <c r="FA287" i="1"/>
  <c r="EU288" i="1"/>
  <c r="EV288" i="1"/>
  <c r="EW288" i="1"/>
  <c r="EX288" i="1"/>
  <c r="EY288" i="1"/>
  <c r="EZ288" i="1"/>
  <c r="FA288" i="1"/>
  <c r="EU289" i="1"/>
  <c r="EV289" i="1"/>
  <c r="EW289" i="1"/>
  <c r="EX289" i="1"/>
  <c r="EY289" i="1"/>
  <c r="EZ289" i="1"/>
  <c r="FA289" i="1"/>
  <c r="EU290" i="1"/>
  <c r="EV290" i="1"/>
  <c r="EW290" i="1"/>
  <c r="EX290" i="1"/>
  <c r="EY290" i="1"/>
  <c r="EZ290" i="1"/>
  <c r="FA290" i="1"/>
  <c r="EU291" i="1"/>
  <c r="EV291" i="1"/>
  <c r="EW291" i="1"/>
  <c r="EX291" i="1"/>
  <c r="EY291" i="1"/>
  <c r="EZ291" i="1"/>
  <c r="FA291" i="1"/>
  <c r="EU292" i="1"/>
  <c r="EV292" i="1"/>
  <c r="EW292" i="1"/>
  <c r="EX292" i="1"/>
  <c r="EY292" i="1"/>
  <c r="EZ292" i="1"/>
  <c r="FA292" i="1"/>
  <c r="EU293" i="1"/>
  <c r="EV293" i="1"/>
  <c r="EW293" i="1"/>
  <c r="EX293" i="1"/>
  <c r="EY293" i="1"/>
  <c r="EZ293" i="1"/>
  <c r="FA293" i="1"/>
  <c r="EU294" i="1"/>
  <c r="EV294" i="1"/>
  <c r="EW294" i="1"/>
  <c r="EX294" i="1"/>
  <c r="EY294" i="1"/>
  <c r="EZ294" i="1"/>
  <c r="FA294" i="1"/>
  <c r="EU295" i="1"/>
  <c r="EV295" i="1"/>
  <c r="EW295" i="1"/>
  <c r="EX295" i="1"/>
  <c r="EY295" i="1"/>
  <c r="EZ295" i="1"/>
  <c r="FA295" i="1"/>
  <c r="EU296" i="1"/>
  <c r="EV296" i="1"/>
  <c r="EW296" i="1"/>
  <c r="EX296" i="1"/>
  <c r="EY296" i="1"/>
  <c r="EZ296" i="1"/>
  <c r="FA296" i="1"/>
  <c r="EU297" i="1"/>
  <c r="EV297" i="1"/>
  <c r="EW297" i="1"/>
  <c r="EX297" i="1"/>
  <c r="EY297" i="1"/>
  <c r="EZ297" i="1"/>
  <c r="FA297" i="1"/>
  <c r="EU298" i="1"/>
  <c r="EV298" i="1"/>
  <c r="EW298" i="1"/>
  <c r="EX298" i="1"/>
  <c r="EY298" i="1"/>
  <c r="EZ298" i="1"/>
  <c r="FA298" i="1"/>
  <c r="EU299" i="1"/>
  <c r="EV299" i="1"/>
  <c r="EW299" i="1"/>
  <c r="EX299" i="1"/>
  <c r="EY299" i="1"/>
  <c r="EZ299" i="1"/>
  <c r="FA299" i="1"/>
  <c r="EU300" i="1"/>
  <c r="EV300" i="1"/>
  <c r="EW300" i="1"/>
  <c r="EX300" i="1"/>
  <c r="EY300" i="1"/>
  <c r="EZ300" i="1"/>
  <c r="FA300" i="1"/>
  <c r="EU301" i="1"/>
  <c r="EV301" i="1"/>
  <c r="EW301" i="1"/>
  <c r="EX301" i="1"/>
  <c r="EY301" i="1"/>
  <c r="EZ301" i="1"/>
  <c r="FA301" i="1"/>
  <c r="EU302" i="1"/>
  <c r="EV302" i="1"/>
  <c r="EW302" i="1"/>
  <c r="EX302" i="1"/>
  <c r="EY302" i="1"/>
  <c r="EZ302" i="1"/>
  <c r="FA302" i="1"/>
  <c r="EU303" i="1"/>
  <c r="EV303" i="1"/>
  <c r="EW303" i="1"/>
  <c r="EX303" i="1"/>
  <c r="EY303" i="1"/>
  <c r="EZ303" i="1"/>
  <c r="FA303" i="1"/>
  <c r="EU304" i="1"/>
  <c r="EV304" i="1"/>
  <c r="EW304" i="1"/>
  <c r="EX304" i="1"/>
  <c r="EY304" i="1"/>
  <c r="EZ304" i="1"/>
  <c r="FA304" i="1"/>
  <c r="EU305" i="1"/>
  <c r="EV305" i="1"/>
  <c r="EW305" i="1"/>
  <c r="EX305" i="1"/>
  <c r="EY305" i="1"/>
  <c r="EZ305" i="1"/>
  <c r="FA305" i="1"/>
  <c r="EU306" i="1"/>
  <c r="EV306" i="1"/>
  <c r="EW306" i="1"/>
  <c r="EX306" i="1"/>
  <c r="EY306" i="1"/>
  <c r="EZ306" i="1"/>
  <c r="FA306" i="1"/>
  <c r="EU307" i="1"/>
  <c r="EV307" i="1"/>
  <c r="EW307" i="1"/>
  <c r="EX307" i="1"/>
  <c r="EY307" i="1"/>
  <c r="EZ307" i="1"/>
  <c r="FA307" i="1"/>
  <c r="EU308" i="1"/>
  <c r="EV308" i="1"/>
  <c r="EW308" i="1"/>
  <c r="EX308" i="1"/>
  <c r="EY308" i="1"/>
  <c r="EZ308" i="1"/>
  <c r="FA308" i="1"/>
  <c r="EU309" i="1"/>
  <c r="EV309" i="1"/>
  <c r="EW309" i="1"/>
  <c r="EX309" i="1"/>
  <c r="EY309" i="1"/>
  <c r="EZ309" i="1"/>
  <c r="FA309" i="1"/>
  <c r="EU310" i="1"/>
  <c r="EV310" i="1"/>
  <c r="EW310" i="1"/>
  <c r="EX310" i="1"/>
  <c r="EY310" i="1"/>
  <c r="EZ310" i="1"/>
  <c r="FA310" i="1"/>
  <c r="EU311" i="1"/>
  <c r="EV311" i="1"/>
  <c r="EW311" i="1"/>
  <c r="EX311" i="1"/>
  <c r="EY311" i="1"/>
  <c r="EZ311" i="1"/>
  <c r="FA311" i="1"/>
  <c r="EU312" i="1"/>
  <c r="EV312" i="1"/>
  <c r="EW312" i="1"/>
  <c r="EX312" i="1"/>
  <c r="EY312" i="1"/>
  <c r="EZ312" i="1"/>
  <c r="FA312" i="1"/>
  <c r="EU313" i="1"/>
  <c r="EV313" i="1"/>
  <c r="EW313" i="1"/>
  <c r="EX313" i="1"/>
  <c r="EY313" i="1"/>
  <c r="EZ313" i="1"/>
  <c r="FA313" i="1"/>
  <c r="EU314" i="1"/>
  <c r="EV314" i="1"/>
  <c r="EW314" i="1"/>
  <c r="EX314" i="1"/>
  <c r="EY314" i="1"/>
  <c r="EZ314" i="1"/>
  <c r="FA314" i="1"/>
  <c r="EU315" i="1"/>
  <c r="EV315" i="1"/>
  <c r="EW315" i="1"/>
  <c r="EX315" i="1"/>
  <c r="EY315" i="1"/>
  <c r="EZ315" i="1"/>
  <c r="FA315" i="1"/>
  <c r="EU316" i="1"/>
  <c r="EV316" i="1"/>
  <c r="EW316" i="1"/>
  <c r="EX316" i="1"/>
  <c r="EY316" i="1"/>
  <c r="EZ316" i="1"/>
  <c r="FA316" i="1"/>
  <c r="EU317" i="1"/>
  <c r="EV317" i="1"/>
  <c r="EW317" i="1"/>
  <c r="EX317" i="1"/>
  <c r="EY317" i="1"/>
  <c r="EZ317" i="1"/>
  <c r="FA317" i="1"/>
  <c r="EU318" i="1"/>
  <c r="EV318" i="1"/>
  <c r="EW318" i="1"/>
  <c r="EX318" i="1"/>
  <c r="EY318" i="1"/>
  <c r="EZ318" i="1"/>
  <c r="FA318" i="1"/>
  <c r="EU319" i="1"/>
  <c r="EV319" i="1"/>
  <c r="EW319" i="1"/>
  <c r="EX319" i="1"/>
  <c r="EY319" i="1"/>
  <c r="EZ319" i="1"/>
  <c r="FA319" i="1"/>
  <c r="EU320" i="1"/>
  <c r="EV320" i="1"/>
  <c r="EW320" i="1"/>
  <c r="EX320" i="1"/>
  <c r="EY320" i="1"/>
  <c r="EZ320" i="1"/>
  <c r="FA320" i="1"/>
  <c r="EU321" i="1"/>
  <c r="EV321" i="1"/>
  <c r="EW321" i="1"/>
  <c r="EX321" i="1"/>
  <c r="EY321" i="1"/>
  <c r="EZ321" i="1"/>
  <c r="FA321" i="1"/>
  <c r="EU322" i="1"/>
  <c r="EV322" i="1"/>
  <c r="EW322" i="1"/>
  <c r="EX322" i="1"/>
  <c r="EY322" i="1"/>
  <c r="EZ322" i="1"/>
  <c r="FA322" i="1"/>
  <c r="EU323" i="1"/>
  <c r="EV323" i="1"/>
  <c r="EW323" i="1"/>
  <c r="EX323" i="1"/>
  <c r="EY323" i="1"/>
  <c r="EZ323" i="1"/>
  <c r="FA323" i="1"/>
  <c r="EU324" i="1"/>
  <c r="EV324" i="1"/>
  <c r="EW324" i="1"/>
  <c r="EX324" i="1"/>
  <c r="EY324" i="1"/>
  <c r="EZ324" i="1"/>
  <c r="FA324" i="1"/>
  <c r="EU325" i="1"/>
  <c r="EV325" i="1"/>
  <c r="EW325" i="1"/>
  <c r="EX325" i="1"/>
  <c r="EY325" i="1"/>
  <c r="EZ325" i="1"/>
  <c r="FA325" i="1"/>
  <c r="EU326" i="1"/>
  <c r="EV326" i="1"/>
  <c r="EW326" i="1"/>
  <c r="EX326" i="1"/>
  <c r="EY326" i="1"/>
  <c r="EZ326" i="1"/>
  <c r="FA326" i="1"/>
  <c r="EU327" i="1"/>
  <c r="EV327" i="1"/>
  <c r="EW327" i="1"/>
  <c r="EX327" i="1"/>
  <c r="EY327" i="1"/>
  <c r="EZ327" i="1"/>
  <c r="FA327" i="1"/>
  <c r="EU328" i="1"/>
  <c r="EV328" i="1"/>
  <c r="EW328" i="1"/>
  <c r="EX328" i="1"/>
  <c r="EY328" i="1"/>
  <c r="EZ328" i="1"/>
  <c r="FA328" i="1"/>
  <c r="EU329" i="1"/>
  <c r="EV329" i="1"/>
  <c r="EW329" i="1"/>
  <c r="EX329" i="1"/>
  <c r="EY329" i="1"/>
  <c r="EZ329" i="1"/>
  <c r="FA329" i="1"/>
  <c r="EU330" i="1"/>
  <c r="EV330" i="1"/>
  <c r="EW330" i="1"/>
  <c r="EX330" i="1"/>
  <c r="EY330" i="1"/>
  <c r="EZ330" i="1"/>
  <c r="FA330" i="1"/>
  <c r="EU331" i="1"/>
  <c r="EV331" i="1"/>
  <c r="EW331" i="1"/>
  <c r="EX331" i="1"/>
  <c r="EY331" i="1"/>
  <c r="EZ331" i="1"/>
  <c r="FA331" i="1"/>
  <c r="EU332" i="1"/>
  <c r="EV332" i="1"/>
  <c r="EW332" i="1"/>
  <c r="EX332" i="1"/>
  <c r="EY332" i="1"/>
  <c r="EZ332" i="1"/>
  <c r="FA332" i="1"/>
  <c r="EU333" i="1"/>
  <c r="EV333" i="1"/>
  <c r="EW333" i="1"/>
  <c r="EX333" i="1"/>
  <c r="EY333" i="1"/>
  <c r="EZ333" i="1"/>
  <c r="FA333" i="1"/>
  <c r="EU334" i="1"/>
  <c r="EV334" i="1"/>
  <c r="EW334" i="1"/>
  <c r="EX334" i="1"/>
  <c r="EY334" i="1"/>
  <c r="EZ334" i="1"/>
  <c r="FA334" i="1"/>
  <c r="EU335" i="1"/>
  <c r="EV335" i="1"/>
  <c r="EW335" i="1"/>
  <c r="EX335" i="1"/>
  <c r="EY335" i="1"/>
  <c r="EZ335" i="1"/>
  <c r="FA335" i="1"/>
  <c r="EU336" i="1"/>
  <c r="EV336" i="1"/>
  <c r="EW336" i="1"/>
  <c r="EX336" i="1"/>
  <c r="EY336" i="1"/>
  <c r="EZ336" i="1"/>
  <c r="FA336" i="1"/>
  <c r="EU337" i="1"/>
  <c r="EV337" i="1"/>
  <c r="EW337" i="1"/>
  <c r="EX337" i="1"/>
  <c r="EY337" i="1"/>
  <c r="EZ337" i="1"/>
  <c r="FA337" i="1"/>
  <c r="EU338" i="1"/>
  <c r="EV338" i="1"/>
  <c r="EW338" i="1"/>
  <c r="EX338" i="1"/>
  <c r="EY338" i="1"/>
  <c r="EZ338" i="1"/>
  <c r="FA338" i="1"/>
  <c r="EU339" i="1"/>
  <c r="EV339" i="1"/>
  <c r="EW339" i="1"/>
  <c r="EX339" i="1"/>
  <c r="EY339" i="1"/>
  <c r="EZ339" i="1"/>
  <c r="FA339" i="1"/>
  <c r="EU340" i="1"/>
  <c r="EV340" i="1"/>
  <c r="EW340" i="1"/>
  <c r="EX340" i="1"/>
  <c r="EY340" i="1"/>
  <c r="EZ340" i="1"/>
  <c r="FA340" i="1"/>
  <c r="EU341" i="1"/>
  <c r="EV341" i="1"/>
  <c r="EW341" i="1"/>
  <c r="EX341" i="1"/>
  <c r="EY341" i="1"/>
  <c r="EZ341" i="1"/>
  <c r="FA341" i="1"/>
  <c r="EU342" i="1"/>
  <c r="EV342" i="1"/>
  <c r="EW342" i="1"/>
  <c r="EX342" i="1"/>
  <c r="EY342" i="1"/>
  <c r="EZ342" i="1"/>
  <c r="FA342" i="1"/>
  <c r="EU343" i="1"/>
  <c r="EV343" i="1"/>
  <c r="EW343" i="1"/>
  <c r="EX343" i="1"/>
  <c r="EY343" i="1"/>
  <c r="EZ343" i="1"/>
  <c r="FA343" i="1"/>
  <c r="EU344" i="1"/>
  <c r="EV344" i="1"/>
  <c r="EW344" i="1"/>
  <c r="EX344" i="1"/>
  <c r="EY344" i="1"/>
  <c r="EZ344" i="1"/>
  <c r="FA344" i="1"/>
  <c r="EU345" i="1"/>
  <c r="EV345" i="1"/>
  <c r="EW345" i="1"/>
  <c r="EX345" i="1"/>
  <c r="EY345" i="1"/>
  <c r="EZ345" i="1"/>
  <c r="FA345" i="1"/>
  <c r="EU346" i="1"/>
  <c r="EV346" i="1"/>
  <c r="EW346" i="1"/>
  <c r="EX346" i="1"/>
  <c r="EY346" i="1"/>
  <c r="EZ346" i="1"/>
  <c r="FA346" i="1"/>
  <c r="EU347" i="1"/>
  <c r="EV347" i="1"/>
  <c r="EW347" i="1"/>
  <c r="EX347" i="1"/>
  <c r="EY347" i="1"/>
  <c r="EZ347" i="1"/>
  <c r="FA347" i="1"/>
  <c r="EU348" i="1"/>
  <c r="EV348" i="1"/>
  <c r="EW348" i="1"/>
  <c r="EX348" i="1"/>
  <c r="EY348" i="1"/>
  <c r="EZ348" i="1"/>
  <c r="FA348" i="1"/>
  <c r="EU349" i="1"/>
  <c r="EV349" i="1"/>
  <c r="EW349" i="1"/>
  <c r="EX349" i="1"/>
  <c r="EY349" i="1"/>
  <c r="EZ349" i="1"/>
  <c r="FA349" i="1"/>
  <c r="EU350" i="1"/>
  <c r="EV350" i="1"/>
  <c r="EW350" i="1"/>
  <c r="EX350" i="1"/>
  <c r="EY350" i="1"/>
  <c r="EZ350" i="1"/>
  <c r="FA350" i="1"/>
  <c r="EU351" i="1"/>
  <c r="EV351" i="1"/>
  <c r="EW351" i="1"/>
  <c r="EX351" i="1"/>
  <c r="EY351" i="1"/>
  <c r="EZ351" i="1"/>
  <c r="FA351" i="1"/>
  <c r="EU352" i="1"/>
  <c r="EV352" i="1"/>
  <c r="EW352" i="1"/>
  <c r="EX352" i="1"/>
  <c r="EY352" i="1"/>
  <c r="EZ352" i="1"/>
  <c r="FA352" i="1"/>
  <c r="EU353" i="1"/>
  <c r="EV353" i="1"/>
  <c r="EW353" i="1"/>
  <c r="EX353" i="1"/>
  <c r="EY353" i="1"/>
  <c r="EZ353" i="1"/>
  <c r="FA353" i="1"/>
  <c r="EU354" i="1"/>
  <c r="EV354" i="1"/>
  <c r="EW354" i="1"/>
  <c r="EX354" i="1"/>
  <c r="EY354" i="1"/>
  <c r="EZ354" i="1"/>
  <c r="FA354" i="1"/>
  <c r="EU355" i="1"/>
  <c r="EV355" i="1"/>
  <c r="EW355" i="1"/>
  <c r="EX355" i="1"/>
  <c r="EY355" i="1"/>
  <c r="EZ355" i="1"/>
  <c r="FA355" i="1"/>
  <c r="EU356" i="1"/>
  <c r="EV356" i="1"/>
  <c r="EW356" i="1"/>
  <c r="EX356" i="1"/>
  <c r="EY356" i="1"/>
  <c r="EZ356" i="1"/>
  <c r="FA356" i="1"/>
  <c r="EU357" i="1"/>
  <c r="EV357" i="1"/>
  <c r="EW357" i="1"/>
  <c r="EX357" i="1"/>
  <c r="EY357" i="1"/>
  <c r="EZ357" i="1"/>
  <c r="FA357" i="1"/>
  <c r="EU358" i="1"/>
  <c r="EV358" i="1"/>
  <c r="EW358" i="1"/>
  <c r="EX358" i="1"/>
  <c r="EY358" i="1"/>
  <c r="EZ358" i="1"/>
  <c r="FA358" i="1"/>
  <c r="EU359" i="1"/>
  <c r="EV359" i="1"/>
  <c r="EW359" i="1"/>
  <c r="EX359" i="1"/>
  <c r="EY359" i="1"/>
  <c r="EZ359" i="1"/>
  <c r="FA359" i="1"/>
  <c r="EU360" i="1"/>
  <c r="EV360" i="1"/>
  <c r="EW360" i="1"/>
  <c r="EX360" i="1"/>
  <c r="EY360" i="1"/>
  <c r="EZ360" i="1"/>
  <c r="FA360" i="1"/>
  <c r="EU361" i="1"/>
  <c r="EV361" i="1"/>
  <c r="EW361" i="1"/>
  <c r="EX361" i="1"/>
  <c r="EY361" i="1"/>
  <c r="EZ361" i="1"/>
  <c r="FA361" i="1"/>
  <c r="EU362" i="1"/>
  <c r="EV362" i="1"/>
  <c r="EW362" i="1"/>
  <c r="EX362" i="1"/>
  <c r="EY362" i="1"/>
  <c r="EZ362" i="1"/>
  <c r="FA362" i="1"/>
  <c r="EU363" i="1"/>
  <c r="EV363" i="1"/>
  <c r="EW363" i="1"/>
  <c r="EX363" i="1"/>
  <c r="EY363" i="1"/>
  <c r="EZ363" i="1"/>
  <c r="FA363" i="1"/>
  <c r="EU364" i="1"/>
  <c r="EV364" i="1"/>
  <c r="EW364" i="1"/>
  <c r="EX364" i="1"/>
  <c r="EY364" i="1"/>
  <c r="EZ364" i="1"/>
  <c r="FA364" i="1"/>
  <c r="EU365" i="1"/>
  <c r="EV365" i="1"/>
  <c r="EW365" i="1"/>
  <c r="EX365" i="1"/>
  <c r="EY365" i="1"/>
  <c r="EZ365" i="1"/>
  <c r="FA365" i="1"/>
  <c r="EU366" i="1"/>
  <c r="EV366" i="1"/>
  <c r="EW366" i="1"/>
  <c r="EX366" i="1"/>
  <c r="EY366" i="1"/>
  <c r="EZ366" i="1"/>
  <c r="FA366" i="1"/>
  <c r="EU367" i="1"/>
  <c r="EV367" i="1"/>
  <c r="EW367" i="1"/>
  <c r="EX367" i="1"/>
  <c r="EY367" i="1"/>
  <c r="EZ367" i="1"/>
  <c r="FA367" i="1"/>
  <c r="EU368" i="1"/>
  <c r="EV368" i="1"/>
  <c r="EW368" i="1"/>
  <c r="EX368" i="1"/>
  <c r="EY368" i="1"/>
  <c r="EZ368" i="1"/>
  <c r="FA368" i="1"/>
  <c r="EU369" i="1"/>
  <c r="EV369" i="1"/>
  <c r="EW369" i="1"/>
  <c r="EX369" i="1"/>
  <c r="EY369" i="1"/>
  <c r="EZ369" i="1"/>
  <c r="FA369" i="1"/>
  <c r="EU370" i="1"/>
  <c r="EV370" i="1"/>
  <c r="EW370" i="1"/>
  <c r="EX370" i="1"/>
  <c r="EY370" i="1"/>
  <c r="EZ370" i="1"/>
  <c r="FA370" i="1"/>
  <c r="EU371" i="1"/>
  <c r="EV371" i="1"/>
  <c r="EW371" i="1"/>
  <c r="EX371" i="1"/>
  <c r="EY371" i="1"/>
  <c r="EZ371" i="1"/>
  <c r="FA371" i="1"/>
  <c r="EU372" i="1"/>
  <c r="EV372" i="1"/>
  <c r="EW372" i="1"/>
  <c r="EX372" i="1"/>
  <c r="EY372" i="1"/>
  <c r="EZ372" i="1"/>
  <c r="FA372" i="1"/>
  <c r="EU373" i="1"/>
  <c r="EV373" i="1"/>
  <c r="EW373" i="1"/>
  <c r="EX373" i="1"/>
  <c r="EY373" i="1"/>
  <c r="EZ373" i="1"/>
  <c r="FA373" i="1"/>
  <c r="EU374" i="1"/>
  <c r="EV374" i="1"/>
  <c r="EW374" i="1"/>
  <c r="EX374" i="1"/>
  <c r="EY374" i="1"/>
  <c r="EZ374" i="1"/>
  <c r="FA374" i="1"/>
  <c r="EU375" i="1"/>
  <c r="EV375" i="1"/>
  <c r="EW375" i="1"/>
  <c r="EX375" i="1"/>
  <c r="EY375" i="1"/>
  <c r="EZ375" i="1"/>
  <c r="FA375" i="1"/>
  <c r="EU376" i="1"/>
  <c r="EV376" i="1"/>
  <c r="EW376" i="1"/>
  <c r="EX376" i="1"/>
  <c r="EY376" i="1"/>
  <c r="EZ376" i="1"/>
  <c r="FA376" i="1"/>
  <c r="EU377" i="1"/>
  <c r="EV377" i="1"/>
  <c r="EW377" i="1"/>
  <c r="EX377" i="1"/>
  <c r="EY377" i="1"/>
  <c r="EZ377" i="1"/>
  <c r="FA377" i="1"/>
  <c r="EU378" i="1"/>
  <c r="EV378" i="1"/>
  <c r="EW378" i="1"/>
  <c r="EX378" i="1"/>
  <c r="EY378" i="1"/>
  <c r="EZ378" i="1"/>
  <c r="FA378" i="1"/>
  <c r="EU379" i="1"/>
  <c r="EV379" i="1"/>
  <c r="EW379" i="1"/>
  <c r="EX379" i="1"/>
  <c r="EY379" i="1"/>
  <c r="EZ379" i="1"/>
  <c r="FA379" i="1"/>
  <c r="EU380" i="1"/>
  <c r="EV380" i="1"/>
  <c r="EW380" i="1"/>
  <c r="EX380" i="1"/>
  <c r="EY380" i="1"/>
  <c r="EZ380" i="1"/>
  <c r="FA380" i="1"/>
  <c r="EU381" i="1"/>
  <c r="EV381" i="1"/>
  <c r="EW381" i="1"/>
  <c r="EX381" i="1"/>
  <c r="EY381" i="1"/>
  <c r="EZ381" i="1"/>
  <c r="FA381" i="1"/>
  <c r="EU382" i="1"/>
  <c r="EV382" i="1"/>
  <c r="EW382" i="1"/>
  <c r="EX382" i="1"/>
  <c r="EY382" i="1"/>
  <c r="EZ382" i="1"/>
  <c r="FA382" i="1"/>
  <c r="EU383" i="1"/>
  <c r="EV383" i="1"/>
  <c r="EW383" i="1"/>
  <c r="EX383" i="1"/>
  <c r="EY383" i="1"/>
  <c r="EZ383" i="1"/>
  <c r="FA383" i="1"/>
  <c r="EU384" i="1"/>
  <c r="EV384" i="1"/>
  <c r="EW384" i="1"/>
  <c r="EX384" i="1"/>
  <c r="EY384" i="1"/>
  <c r="EZ384" i="1"/>
  <c r="FA384" i="1"/>
  <c r="EU385" i="1"/>
  <c r="EV385" i="1"/>
  <c r="EW385" i="1"/>
  <c r="EX385" i="1"/>
  <c r="EY385" i="1"/>
  <c r="EZ385" i="1"/>
  <c r="FA385" i="1"/>
  <c r="EU386" i="1"/>
  <c r="EV386" i="1"/>
  <c r="EW386" i="1"/>
  <c r="EX386" i="1"/>
  <c r="EY386" i="1"/>
  <c r="EZ386" i="1"/>
  <c r="FA386" i="1"/>
  <c r="EU387" i="1"/>
  <c r="EV387" i="1"/>
  <c r="EW387" i="1"/>
  <c r="EX387" i="1"/>
  <c r="EY387" i="1"/>
  <c r="EZ387" i="1"/>
  <c r="FA387" i="1"/>
  <c r="EU388" i="1"/>
  <c r="EV388" i="1"/>
  <c r="EW388" i="1"/>
  <c r="EX388" i="1"/>
  <c r="EY388" i="1"/>
  <c r="EZ388" i="1"/>
  <c r="FA388" i="1"/>
  <c r="EU389" i="1"/>
  <c r="EV389" i="1"/>
  <c r="EW389" i="1"/>
  <c r="EX389" i="1"/>
  <c r="EY389" i="1"/>
  <c r="EZ389" i="1"/>
  <c r="FA389" i="1"/>
  <c r="EU390" i="1"/>
  <c r="EV390" i="1"/>
  <c r="EW390" i="1"/>
  <c r="EX390" i="1"/>
  <c r="EY390" i="1"/>
  <c r="EZ390" i="1"/>
  <c r="FA390" i="1"/>
  <c r="EU391" i="1"/>
  <c r="EV391" i="1"/>
  <c r="EW391" i="1"/>
  <c r="EX391" i="1"/>
  <c r="EY391" i="1"/>
  <c r="EZ391" i="1"/>
  <c r="FA391" i="1"/>
  <c r="EU392" i="1"/>
  <c r="EV392" i="1"/>
  <c r="EW392" i="1"/>
  <c r="EX392" i="1"/>
  <c r="EY392" i="1"/>
  <c r="EZ392" i="1"/>
  <c r="FA392" i="1"/>
  <c r="EU393" i="1"/>
  <c r="EV393" i="1"/>
  <c r="EW393" i="1"/>
  <c r="EX393" i="1"/>
  <c r="EY393" i="1"/>
  <c r="EZ393" i="1"/>
  <c r="FA393" i="1"/>
  <c r="EU394" i="1"/>
  <c r="EV394" i="1"/>
  <c r="EW394" i="1"/>
  <c r="EX394" i="1"/>
  <c r="EY394" i="1"/>
  <c r="EZ394" i="1"/>
  <c r="FA394" i="1"/>
  <c r="EU395" i="1"/>
  <c r="EV395" i="1"/>
  <c r="EW395" i="1"/>
  <c r="EX395" i="1"/>
  <c r="EY395" i="1"/>
  <c r="EZ395" i="1"/>
  <c r="FA395" i="1"/>
  <c r="EU396" i="1"/>
  <c r="EV396" i="1"/>
  <c r="EW396" i="1"/>
  <c r="EX396" i="1"/>
  <c r="EY396" i="1"/>
  <c r="EZ396" i="1"/>
  <c r="FA396" i="1"/>
  <c r="EU397" i="1"/>
  <c r="EV397" i="1"/>
  <c r="EW397" i="1"/>
  <c r="EX397" i="1"/>
  <c r="EY397" i="1"/>
  <c r="EZ397" i="1"/>
  <c r="FA397" i="1"/>
  <c r="EU398" i="1"/>
  <c r="EV398" i="1"/>
  <c r="EW398" i="1"/>
  <c r="EX398" i="1"/>
  <c r="EY398" i="1"/>
  <c r="EZ398" i="1"/>
  <c r="FA398" i="1"/>
  <c r="EU399" i="1"/>
  <c r="EV399" i="1"/>
  <c r="EW399" i="1"/>
  <c r="EX399" i="1"/>
  <c r="EY399" i="1"/>
  <c r="EZ399" i="1"/>
  <c r="FA399" i="1"/>
  <c r="EU400" i="1"/>
  <c r="EV400" i="1"/>
  <c r="EW400" i="1"/>
  <c r="EX400" i="1"/>
  <c r="EY400" i="1"/>
  <c r="EZ400" i="1"/>
  <c r="FA400" i="1"/>
  <c r="EU401" i="1"/>
  <c r="EV401" i="1"/>
  <c r="EW401" i="1"/>
  <c r="EX401" i="1"/>
  <c r="EY401" i="1"/>
  <c r="EZ401" i="1"/>
  <c r="FA401" i="1"/>
  <c r="EU402" i="1"/>
  <c r="EV402" i="1"/>
  <c r="EW402" i="1"/>
  <c r="EX402" i="1"/>
  <c r="EY402" i="1"/>
  <c r="EZ402" i="1"/>
  <c r="FA402" i="1"/>
  <c r="EU403" i="1"/>
  <c r="EV403" i="1"/>
  <c r="EW403" i="1"/>
  <c r="EX403" i="1"/>
  <c r="EY403" i="1"/>
  <c r="EZ403" i="1"/>
  <c r="FA403" i="1"/>
  <c r="EU404" i="1"/>
  <c r="EV404" i="1"/>
  <c r="EW404" i="1"/>
  <c r="EX404" i="1"/>
  <c r="EY404" i="1"/>
  <c r="EZ404" i="1"/>
  <c r="FA404" i="1"/>
  <c r="EU405" i="1"/>
  <c r="EV405" i="1"/>
  <c r="EW405" i="1"/>
  <c r="EX405" i="1"/>
  <c r="EY405" i="1"/>
  <c r="EZ405" i="1"/>
  <c r="FA405" i="1"/>
  <c r="EU406" i="1"/>
  <c r="EV406" i="1"/>
  <c r="EW406" i="1"/>
  <c r="EX406" i="1"/>
  <c r="EY406" i="1"/>
  <c r="EZ406" i="1"/>
  <c r="FA406" i="1"/>
  <c r="EU407" i="1"/>
  <c r="EV407" i="1"/>
  <c r="EW407" i="1"/>
  <c r="EX407" i="1"/>
  <c r="EY407" i="1"/>
  <c r="EZ407" i="1"/>
  <c r="FA407" i="1"/>
  <c r="EU408" i="1"/>
  <c r="EV408" i="1"/>
  <c r="EW408" i="1"/>
  <c r="EX408" i="1"/>
  <c r="EY408" i="1"/>
  <c r="EZ408" i="1"/>
  <c r="FA408" i="1"/>
  <c r="EU409" i="1"/>
  <c r="EV409" i="1"/>
  <c r="EW409" i="1"/>
  <c r="EX409" i="1"/>
  <c r="EY409" i="1"/>
  <c r="EZ409" i="1"/>
  <c r="FA409" i="1"/>
  <c r="EU410" i="1"/>
  <c r="EV410" i="1"/>
  <c r="EW410" i="1"/>
  <c r="EX410" i="1"/>
  <c r="EY410" i="1"/>
  <c r="EZ410" i="1"/>
  <c r="FA410" i="1"/>
  <c r="EU411" i="1"/>
  <c r="EV411" i="1"/>
  <c r="EW411" i="1"/>
  <c r="EX411" i="1"/>
  <c r="EY411" i="1"/>
  <c r="EZ411" i="1"/>
  <c r="FA411" i="1"/>
  <c r="EU412" i="1"/>
  <c r="EV412" i="1"/>
  <c r="EW412" i="1"/>
  <c r="EX412" i="1"/>
  <c r="EY412" i="1"/>
  <c r="EZ412" i="1"/>
  <c r="FA412" i="1"/>
  <c r="EU413" i="1"/>
  <c r="EV413" i="1"/>
  <c r="EW413" i="1"/>
  <c r="EX413" i="1"/>
  <c r="EY413" i="1"/>
  <c r="EZ413" i="1"/>
  <c r="FA413" i="1"/>
  <c r="EU414" i="1"/>
  <c r="EV414" i="1"/>
  <c r="EW414" i="1"/>
  <c r="EX414" i="1"/>
  <c r="EY414" i="1"/>
  <c r="EZ414" i="1"/>
  <c r="FA414" i="1"/>
  <c r="EU415" i="1"/>
  <c r="EV415" i="1"/>
  <c r="EW415" i="1"/>
  <c r="EX415" i="1"/>
  <c r="EY415" i="1"/>
  <c r="EZ415" i="1"/>
  <c r="FA415" i="1"/>
  <c r="EU416" i="1"/>
  <c r="EV416" i="1"/>
  <c r="EW416" i="1"/>
  <c r="EX416" i="1"/>
  <c r="EY416" i="1"/>
  <c r="EZ416" i="1"/>
  <c r="FA416" i="1"/>
  <c r="EU417" i="1"/>
  <c r="EV417" i="1"/>
  <c r="EW417" i="1"/>
  <c r="EX417" i="1"/>
  <c r="EY417" i="1"/>
  <c r="EZ417" i="1"/>
  <c r="FA417" i="1"/>
  <c r="EU418" i="1"/>
  <c r="EV418" i="1"/>
  <c r="EW418" i="1"/>
  <c r="EX418" i="1"/>
  <c r="EY418" i="1"/>
  <c r="EZ418" i="1"/>
  <c r="FA418" i="1"/>
  <c r="EU419" i="1"/>
  <c r="EV419" i="1"/>
  <c r="EW419" i="1"/>
  <c r="EX419" i="1"/>
  <c r="EY419" i="1"/>
  <c r="EZ419" i="1"/>
  <c r="FA419" i="1"/>
  <c r="EU420" i="1"/>
  <c r="EV420" i="1"/>
  <c r="EW420" i="1"/>
  <c r="EX420" i="1"/>
  <c r="EY420" i="1"/>
  <c r="EZ420" i="1"/>
  <c r="FA420" i="1"/>
  <c r="EU421" i="1"/>
  <c r="EV421" i="1"/>
  <c r="EW421" i="1"/>
  <c r="EX421" i="1"/>
  <c r="EY421" i="1"/>
  <c r="EZ421" i="1"/>
  <c r="FA421" i="1"/>
  <c r="EU422" i="1"/>
  <c r="EV422" i="1"/>
  <c r="EW422" i="1"/>
  <c r="EX422" i="1"/>
  <c r="EY422" i="1"/>
  <c r="EZ422" i="1"/>
  <c r="FA422" i="1"/>
  <c r="EU423" i="1"/>
  <c r="EV423" i="1"/>
  <c r="EW423" i="1"/>
  <c r="EX423" i="1"/>
  <c r="EY423" i="1"/>
  <c r="EZ423" i="1"/>
  <c r="FA423" i="1"/>
  <c r="EU424" i="1"/>
  <c r="EV424" i="1"/>
  <c r="EW424" i="1"/>
  <c r="EX424" i="1"/>
  <c r="EY424" i="1"/>
  <c r="EZ424" i="1"/>
  <c r="FA424" i="1"/>
  <c r="EU425" i="1"/>
  <c r="EV425" i="1"/>
  <c r="EW425" i="1"/>
  <c r="EX425" i="1"/>
  <c r="EY425" i="1"/>
  <c r="EZ425" i="1"/>
  <c r="FA425" i="1"/>
  <c r="EU426" i="1"/>
  <c r="EV426" i="1"/>
  <c r="EW426" i="1"/>
  <c r="EX426" i="1"/>
  <c r="EY426" i="1"/>
  <c r="EZ426" i="1"/>
  <c r="FA426" i="1"/>
  <c r="EU427" i="1"/>
  <c r="EV427" i="1"/>
  <c r="EW427" i="1"/>
  <c r="EX427" i="1"/>
  <c r="EY427" i="1"/>
  <c r="EZ427" i="1"/>
  <c r="FA427" i="1"/>
  <c r="EU428" i="1"/>
  <c r="EV428" i="1"/>
  <c r="EW428" i="1"/>
  <c r="EX428" i="1"/>
  <c r="EY428" i="1"/>
  <c r="EZ428" i="1"/>
  <c r="FA428" i="1"/>
  <c r="EU429" i="1"/>
  <c r="EV429" i="1"/>
  <c r="EW429" i="1"/>
  <c r="EX429" i="1"/>
  <c r="EY429" i="1"/>
  <c r="EZ429" i="1"/>
  <c r="FA429" i="1"/>
  <c r="EU430" i="1"/>
  <c r="EV430" i="1"/>
  <c r="EW430" i="1"/>
  <c r="EX430" i="1"/>
  <c r="EY430" i="1"/>
  <c r="EZ430" i="1"/>
  <c r="FA430" i="1"/>
  <c r="EU431" i="1"/>
  <c r="EV431" i="1"/>
  <c r="EW431" i="1"/>
  <c r="EX431" i="1"/>
  <c r="EY431" i="1"/>
  <c r="EZ431" i="1"/>
  <c r="FA431" i="1"/>
  <c r="EU432" i="1"/>
  <c r="EV432" i="1"/>
  <c r="EW432" i="1"/>
  <c r="EX432" i="1"/>
  <c r="EY432" i="1"/>
  <c r="EZ432" i="1"/>
  <c r="FA432" i="1"/>
  <c r="EU433" i="1"/>
  <c r="EV433" i="1"/>
  <c r="EW433" i="1"/>
  <c r="EX433" i="1"/>
  <c r="EY433" i="1"/>
  <c r="EZ433" i="1"/>
  <c r="FA433" i="1"/>
  <c r="EU434" i="1"/>
  <c r="EV434" i="1"/>
  <c r="EW434" i="1"/>
  <c r="EX434" i="1"/>
  <c r="EY434" i="1"/>
  <c r="EZ434" i="1"/>
  <c r="FA434" i="1"/>
  <c r="EU435" i="1"/>
  <c r="EV435" i="1"/>
  <c r="EW435" i="1"/>
  <c r="EX435" i="1"/>
  <c r="EY435" i="1"/>
  <c r="EZ435" i="1"/>
  <c r="FA435" i="1"/>
  <c r="EU436" i="1"/>
  <c r="EV436" i="1"/>
  <c r="EW436" i="1"/>
  <c r="EX436" i="1"/>
  <c r="EY436" i="1"/>
  <c r="EZ436" i="1"/>
  <c r="FA436" i="1"/>
  <c r="EU437" i="1"/>
  <c r="EV437" i="1"/>
  <c r="EW437" i="1"/>
  <c r="EX437" i="1"/>
  <c r="EY437" i="1"/>
  <c r="EZ437" i="1"/>
  <c r="FA437" i="1"/>
  <c r="EU438" i="1"/>
  <c r="EV438" i="1"/>
  <c r="EW438" i="1"/>
  <c r="EX438" i="1"/>
  <c r="EY438" i="1"/>
  <c r="EZ438" i="1"/>
  <c r="FA438" i="1"/>
  <c r="EU439" i="1"/>
  <c r="EV439" i="1"/>
  <c r="EW439" i="1"/>
  <c r="EX439" i="1"/>
  <c r="EY439" i="1"/>
  <c r="EZ439" i="1"/>
  <c r="FA439" i="1"/>
  <c r="EU440" i="1"/>
  <c r="EV440" i="1"/>
  <c r="EW440" i="1"/>
  <c r="EX440" i="1"/>
  <c r="EY440" i="1"/>
  <c r="EZ440" i="1"/>
  <c r="FA440" i="1"/>
  <c r="EU441" i="1"/>
  <c r="EV441" i="1"/>
  <c r="EW441" i="1"/>
  <c r="EX441" i="1"/>
  <c r="EY441" i="1"/>
  <c r="EZ441" i="1"/>
  <c r="FA441" i="1"/>
  <c r="EU442" i="1"/>
  <c r="EV442" i="1"/>
  <c r="EW442" i="1"/>
  <c r="EX442" i="1"/>
  <c r="EY442" i="1"/>
  <c r="EZ442" i="1"/>
  <c r="FA442" i="1"/>
  <c r="EU443" i="1"/>
  <c r="EV443" i="1"/>
  <c r="EW443" i="1"/>
  <c r="EX443" i="1"/>
  <c r="EY443" i="1"/>
  <c r="EZ443" i="1"/>
  <c r="FA443" i="1"/>
  <c r="EU444" i="1"/>
  <c r="EV444" i="1"/>
  <c r="EW444" i="1"/>
  <c r="EX444" i="1"/>
  <c r="EY444" i="1"/>
  <c r="EZ444" i="1"/>
  <c r="FA444" i="1"/>
  <c r="EU445" i="1"/>
  <c r="EV445" i="1"/>
  <c r="EW445" i="1"/>
  <c r="EX445" i="1"/>
  <c r="EY445" i="1"/>
  <c r="EZ445" i="1"/>
  <c r="FA445" i="1"/>
  <c r="EU446" i="1"/>
  <c r="EV446" i="1"/>
  <c r="EW446" i="1"/>
  <c r="EX446" i="1"/>
  <c r="EY446" i="1"/>
  <c r="EZ446" i="1"/>
  <c r="FA446" i="1"/>
  <c r="EU447" i="1"/>
  <c r="EV447" i="1"/>
  <c r="EW447" i="1"/>
  <c r="EX447" i="1"/>
  <c r="EY447" i="1"/>
  <c r="EZ447" i="1"/>
  <c r="FA447" i="1"/>
  <c r="EU448" i="1"/>
  <c r="EV448" i="1"/>
  <c r="EW448" i="1"/>
  <c r="EX448" i="1"/>
  <c r="EY448" i="1"/>
  <c r="EZ448" i="1"/>
  <c r="FA448" i="1"/>
  <c r="EU449" i="1"/>
  <c r="EV449" i="1"/>
  <c r="EW449" i="1"/>
  <c r="EX449" i="1"/>
  <c r="EY449" i="1"/>
  <c r="EZ449" i="1"/>
  <c r="FA449" i="1"/>
  <c r="EU450" i="1"/>
  <c r="EV450" i="1"/>
  <c r="EW450" i="1"/>
  <c r="EX450" i="1"/>
  <c r="EY450" i="1"/>
  <c r="EZ450" i="1"/>
  <c r="FA450" i="1"/>
  <c r="EU451" i="1"/>
  <c r="EV451" i="1"/>
  <c r="EW451" i="1"/>
  <c r="EX451" i="1"/>
  <c r="EY451" i="1"/>
  <c r="EZ451" i="1"/>
  <c r="FA451" i="1"/>
  <c r="EU452" i="1"/>
  <c r="EV452" i="1"/>
  <c r="EW452" i="1"/>
  <c r="EX452" i="1"/>
  <c r="EY452" i="1"/>
  <c r="EZ452" i="1"/>
  <c r="FA452" i="1"/>
  <c r="EU453" i="1"/>
  <c r="EV453" i="1"/>
  <c r="EW453" i="1"/>
  <c r="EX453" i="1"/>
  <c r="EY453" i="1"/>
  <c r="EZ453" i="1"/>
  <c r="FA453" i="1"/>
  <c r="EU454" i="1"/>
  <c r="EV454" i="1"/>
  <c r="EW454" i="1"/>
  <c r="EX454" i="1"/>
  <c r="EY454" i="1"/>
  <c r="EZ454" i="1"/>
  <c r="FA454" i="1"/>
  <c r="EU455" i="1"/>
  <c r="EV455" i="1"/>
  <c r="EW455" i="1"/>
  <c r="EX455" i="1"/>
  <c r="EY455" i="1"/>
  <c r="EZ455" i="1"/>
  <c r="FA455" i="1"/>
  <c r="EU456" i="1"/>
  <c r="EV456" i="1"/>
  <c r="EW456" i="1"/>
  <c r="EX456" i="1"/>
  <c r="EY456" i="1"/>
  <c r="EZ456" i="1"/>
  <c r="FA456" i="1"/>
  <c r="EU457" i="1"/>
  <c r="EV457" i="1"/>
  <c r="EW457" i="1"/>
  <c r="EX457" i="1"/>
  <c r="EY457" i="1"/>
  <c r="EZ457" i="1"/>
  <c r="FA457" i="1"/>
  <c r="EU458" i="1"/>
  <c r="EV458" i="1"/>
  <c r="EW458" i="1"/>
  <c r="EX458" i="1"/>
  <c r="EY458" i="1"/>
  <c r="EZ458" i="1"/>
  <c r="FA458" i="1"/>
  <c r="EU459" i="1"/>
  <c r="EV459" i="1"/>
  <c r="EW459" i="1"/>
  <c r="EX459" i="1"/>
  <c r="EY459" i="1"/>
  <c r="EZ459" i="1"/>
  <c r="FA459" i="1"/>
  <c r="EU460" i="1"/>
  <c r="EV460" i="1"/>
  <c r="EW460" i="1"/>
  <c r="EX460" i="1"/>
  <c r="EY460" i="1"/>
  <c r="EZ460" i="1"/>
  <c r="FA460" i="1"/>
  <c r="EU461" i="1"/>
  <c r="EV461" i="1"/>
  <c r="EW461" i="1"/>
  <c r="EX461" i="1"/>
  <c r="EY461" i="1"/>
  <c r="EZ461" i="1"/>
  <c r="FA461" i="1"/>
  <c r="EU462" i="1"/>
  <c r="EV462" i="1"/>
  <c r="EW462" i="1"/>
  <c r="EX462" i="1"/>
  <c r="EY462" i="1"/>
  <c r="EZ462" i="1"/>
  <c r="FA462" i="1"/>
  <c r="EU463" i="1"/>
  <c r="EV463" i="1"/>
  <c r="EW463" i="1"/>
  <c r="EX463" i="1"/>
  <c r="EY463" i="1"/>
  <c r="EZ463" i="1"/>
  <c r="FA463" i="1"/>
  <c r="EU464" i="1"/>
  <c r="EV464" i="1"/>
  <c r="EW464" i="1"/>
  <c r="EX464" i="1"/>
  <c r="EY464" i="1"/>
  <c r="EZ464" i="1"/>
  <c r="FA464" i="1"/>
  <c r="EU465" i="1"/>
  <c r="EV465" i="1"/>
  <c r="EW465" i="1"/>
  <c r="EX465" i="1"/>
  <c r="EY465" i="1"/>
  <c r="EZ465" i="1"/>
  <c r="FA465" i="1"/>
  <c r="EU466" i="1"/>
  <c r="EV466" i="1"/>
  <c r="EW466" i="1"/>
  <c r="EX466" i="1"/>
  <c r="EY466" i="1"/>
  <c r="EZ466" i="1"/>
  <c r="FA466" i="1"/>
  <c r="EU467" i="1"/>
  <c r="EV467" i="1"/>
  <c r="EW467" i="1"/>
  <c r="EX467" i="1"/>
  <c r="EY467" i="1"/>
  <c r="EZ467" i="1"/>
  <c r="FA467" i="1"/>
  <c r="EU468" i="1"/>
  <c r="EV468" i="1"/>
  <c r="EW468" i="1"/>
  <c r="EX468" i="1"/>
  <c r="EY468" i="1"/>
  <c r="EZ468" i="1"/>
  <c r="FA468" i="1"/>
  <c r="EU469" i="1"/>
  <c r="EV469" i="1"/>
  <c r="EW469" i="1"/>
  <c r="EX469" i="1"/>
  <c r="EY469" i="1"/>
  <c r="EZ469" i="1"/>
  <c r="FA469" i="1"/>
  <c r="EU470" i="1"/>
  <c r="EV470" i="1"/>
  <c r="EW470" i="1"/>
  <c r="EX470" i="1"/>
  <c r="EY470" i="1"/>
  <c r="EZ470" i="1"/>
  <c r="FA470" i="1"/>
  <c r="EU471" i="1"/>
  <c r="EV471" i="1"/>
  <c r="EW471" i="1"/>
  <c r="EX471" i="1"/>
  <c r="EY471" i="1"/>
  <c r="EZ471" i="1"/>
  <c r="FA471" i="1"/>
  <c r="EU472" i="1"/>
  <c r="EV472" i="1"/>
  <c r="EW472" i="1"/>
  <c r="EX472" i="1"/>
  <c r="EY472" i="1"/>
  <c r="EZ472" i="1"/>
  <c r="FA472" i="1"/>
  <c r="EU473" i="1"/>
  <c r="EV473" i="1"/>
  <c r="EW473" i="1"/>
  <c r="EX473" i="1"/>
  <c r="EY473" i="1"/>
  <c r="EZ473" i="1"/>
  <c r="FA473" i="1"/>
  <c r="EU474" i="1"/>
  <c r="EV474" i="1"/>
  <c r="EW474" i="1"/>
  <c r="EX474" i="1"/>
  <c r="EY474" i="1"/>
  <c r="EZ474" i="1"/>
  <c r="FA474" i="1"/>
  <c r="EU475" i="1"/>
  <c r="EV475" i="1"/>
  <c r="EW475" i="1"/>
  <c r="EX475" i="1"/>
  <c r="EY475" i="1"/>
  <c r="EZ475" i="1"/>
  <c r="FA475" i="1"/>
  <c r="EU476" i="1"/>
  <c r="EV476" i="1"/>
  <c r="EW476" i="1"/>
  <c r="EX476" i="1"/>
  <c r="EY476" i="1"/>
  <c r="EZ476" i="1"/>
  <c r="FA476" i="1"/>
  <c r="EU477" i="1"/>
  <c r="EV477" i="1"/>
  <c r="EW477" i="1"/>
  <c r="EX477" i="1"/>
  <c r="EY477" i="1"/>
  <c r="EZ477" i="1"/>
  <c r="FA477" i="1"/>
  <c r="EU478" i="1"/>
  <c r="EV478" i="1"/>
  <c r="EW478" i="1"/>
  <c r="EX478" i="1"/>
  <c r="EY478" i="1"/>
  <c r="EZ478" i="1"/>
  <c r="FA478" i="1"/>
  <c r="EU479" i="1"/>
  <c r="EV479" i="1"/>
  <c r="EW479" i="1"/>
  <c r="EX479" i="1"/>
  <c r="EY479" i="1"/>
  <c r="EZ479" i="1"/>
  <c r="FA479" i="1"/>
  <c r="EU480" i="1"/>
  <c r="EV480" i="1"/>
  <c r="EW480" i="1"/>
  <c r="EX480" i="1"/>
  <c r="EY480" i="1"/>
  <c r="EZ480" i="1"/>
  <c r="FA480" i="1"/>
  <c r="EU481" i="1"/>
  <c r="EV481" i="1"/>
  <c r="EW481" i="1"/>
  <c r="EX481" i="1"/>
  <c r="EY481" i="1"/>
  <c r="EZ481" i="1"/>
  <c r="FA481" i="1"/>
  <c r="EU482" i="1"/>
  <c r="EV482" i="1"/>
  <c r="EW482" i="1"/>
  <c r="EX482" i="1"/>
  <c r="EY482" i="1"/>
  <c r="EZ482" i="1"/>
  <c r="FA482" i="1"/>
  <c r="EU483" i="1"/>
  <c r="EV483" i="1"/>
  <c r="EW483" i="1"/>
  <c r="EX483" i="1"/>
  <c r="EY483" i="1"/>
  <c r="EZ483" i="1"/>
  <c r="FA483" i="1"/>
  <c r="EU484" i="1"/>
  <c r="EV484" i="1"/>
  <c r="EW484" i="1"/>
  <c r="EX484" i="1"/>
  <c r="EY484" i="1"/>
  <c r="EZ484" i="1"/>
  <c r="FA484" i="1"/>
  <c r="EU485" i="1"/>
  <c r="EV485" i="1"/>
  <c r="EW485" i="1"/>
  <c r="EX485" i="1"/>
  <c r="EY485" i="1"/>
  <c r="EZ485" i="1"/>
  <c r="FA485" i="1"/>
  <c r="EU486" i="1"/>
  <c r="EV486" i="1"/>
  <c r="EW486" i="1"/>
  <c r="EX486" i="1"/>
  <c r="EY486" i="1"/>
  <c r="EZ486" i="1"/>
  <c r="FA486" i="1"/>
  <c r="EU487" i="1"/>
  <c r="EV487" i="1"/>
  <c r="EW487" i="1"/>
  <c r="EX487" i="1"/>
  <c r="EY487" i="1"/>
  <c r="EZ487" i="1"/>
  <c r="FA487" i="1"/>
  <c r="EU488" i="1"/>
  <c r="EV488" i="1"/>
  <c r="EW488" i="1"/>
  <c r="EX488" i="1"/>
  <c r="EY488" i="1"/>
  <c r="EZ488" i="1"/>
  <c r="FA488" i="1"/>
  <c r="EU489" i="1"/>
  <c r="EV489" i="1"/>
  <c r="EW489" i="1"/>
  <c r="EX489" i="1"/>
  <c r="EY489" i="1"/>
  <c r="EZ489" i="1"/>
  <c r="FA489" i="1"/>
  <c r="EU490" i="1"/>
  <c r="EV490" i="1"/>
  <c r="EW490" i="1"/>
  <c r="EX490" i="1"/>
  <c r="EY490" i="1"/>
  <c r="EZ490" i="1"/>
  <c r="FA490" i="1"/>
  <c r="EU491" i="1"/>
  <c r="EV491" i="1"/>
  <c r="EW491" i="1"/>
  <c r="EX491" i="1"/>
  <c r="EY491" i="1"/>
  <c r="EZ491" i="1"/>
  <c r="FA491" i="1"/>
  <c r="EU492" i="1"/>
  <c r="EV492" i="1"/>
  <c r="EW492" i="1"/>
  <c r="EX492" i="1"/>
  <c r="EY492" i="1"/>
  <c r="EZ492" i="1"/>
  <c r="FA492" i="1"/>
  <c r="EU493" i="1"/>
  <c r="EV493" i="1"/>
  <c r="EW493" i="1"/>
  <c r="EX493" i="1"/>
  <c r="EY493" i="1"/>
  <c r="EZ493" i="1"/>
  <c r="FA493" i="1"/>
  <c r="EU494" i="1"/>
  <c r="EV494" i="1"/>
  <c r="EW494" i="1"/>
  <c r="EX494" i="1"/>
  <c r="EY494" i="1"/>
  <c r="EZ494" i="1"/>
  <c r="FA494" i="1"/>
  <c r="EU495" i="1"/>
  <c r="EV495" i="1"/>
  <c r="EW495" i="1"/>
  <c r="EX495" i="1"/>
  <c r="EY495" i="1"/>
  <c r="EZ495" i="1"/>
  <c r="FA495" i="1"/>
  <c r="EU496" i="1"/>
  <c r="EV496" i="1"/>
  <c r="EW496" i="1"/>
  <c r="EX496" i="1"/>
  <c r="EY496" i="1"/>
  <c r="EZ496" i="1"/>
  <c r="FA496" i="1"/>
  <c r="EU497" i="1"/>
  <c r="EV497" i="1"/>
  <c r="EW497" i="1"/>
  <c r="EX497" i="1"/>
  <c r="EY497" i="1"/>
  <c r="EZ497" i="1"/>
  <c r="FA497" i="1"/>
  <c r="EU498" i="1"/>
  <c r="EV498" i="1"/>
  <c r="EW498" i="1"/>
  <c r="EX498" i="1"/>
  <c r="EY498" i="1"/>
  <c r="EZ498" i="1"/>
  <c r="FA498" i="1"/>
  <c r="EU499" i="1"/>
  <c r="EV499" i="1"/>
  <c r="EW499" i="1"/>
  <c r="EX499" i="1"/>
  <c r="EY499" i="1"/>
  <c r="EZ499" i="1"/>
  <c r="FA499" i="1"/>
  <c r="EU500" i="1"/>
  <c r="EV500" i="1"/>
  <c r="EW500" i="1"/>
  <c r="EX500" i="1"/>
  <c r="EY500" i="1"/>
  <c r="EZ500" i="1"/>
  <c r="FA500" i="1"/>
  <c r="EU501" i="1"/>
  <c r="EV501" i="1"/>
  <c r="EW501" i="1"/>
  <c r="EX501" i="1"/>
  <c r="EY501" i="1"/>
  <c r="EZ501" i="1"/>
  <c r="FA501" i="1"/>
  <c r="EU502" i="1"/>
  <c r="EV502" i="1"/>
  <c r="EW502" i="1"/>
  <c r="EX502" i="1"/>
  <c r="EY502" i="1"/>
  <c r="EZ502" i="1"/>
  <c r="FA502" i="1"/>
  <c r="EU503" i="1"/>
  <c r="EV503" i="1"/>
  <c r="EW503" i="1"/>
  <c r="EX503" i="1"/>
  <c r="EY503" i="1"/>
  <c r="EZ503" i="1"/>
  <c r="FA503" i="1"/>
  <c r="EU504" i="1"/>
  <c r="EV504" i="1"/>
  <c r="EW504" i="1"/>
  <c r="EX504" i="1"/>
  <c r="EY504" i="1"/>
  <c r="EZ504" i="1"/>
  <c r="FA504" i="1"/>
  <c r="EU505" i="1"/>
  <c r="EV505" i="1"/>
  <c r="EW505" i="1"/>
  <c r="EX505" i="1"/>
  <c r="EY505" i="1"/>
  <c r="EZ505" i="1"/>
  <c r="FA505" i="1"/>
  <c r="EU506" i="1"/>
  <c r="EV506" i="1"/>
  <c r="EW506" i="1"/>
  <c r="EX506" i="1"/>
  <c r="EY506" i="1"/>
  <c r="EZ506" i="1"/>
  <c r="FA506" i="1"/>
  <c r="EU507" i="1"/>
  <c r="EV507" i="1"/>
  <c r="EW507" i="1"/>
  <c r="EX507" i="1"/>
  <c r="EY507" i="1"/>
  <c r="EZ507" i="1"/>
  <c r="FA507" i="1"/>
  <c r="EU508" i="1"/>
  <c r="EV508" i="1"/>
  <c r="EW508" i="1"/>
  <c r="EX508" i="1"/>
  <c r="EY508" i="1"/>
  <c r="EZ508" i="1"/>
  <c r="FA508" i="1"/>
  <c r="EU509" i="1"/>
  <c r="EV509" i="1"/>
  <c r="EW509" i="1"/>
  <c r="EX509" i="1"/>
  <c r="EY509" i="1"/>
  <c r="EZ509" i="1"/>
  <c r="FA509" i="1"/>
  <c r="EU510" i="1"/>
  <c r="EV510" i="1"/>
  <c r="EW510" i="1"/>
  <c r="EX510" i="1"/>
  <c r="EY510" i="1"/>
  <c r="EZ510" i="1"/>
  <c r="FA510" i="1"/>
  <c r="EU511" i="1"/>
  <c r="EV511" i="1"/>
  <c r="EW511" i="1"/>
  <c r="EX511" i="1"/>
  <c r="EY511" i="1"/>
  <c r="EZ511" i="1"/>
  <c r="FA511" i="1"/>
  <c r="EU512" i="1"/>
  <c r="EV512" i="1"/>
  <c r="EW512" i="1"/>
  <c r="EX512" i="1"/>
  <c r="EY512" i="1"/>
  <c r="EZ512" i="1"/>
  <c r="FA512" i="1"/>
  <c r="EU513" i="1"/>
  <c r="EV513" i="1"/>
  <c r="EW513" i="1"/>
  <c r="EX513" i="1"/>
  <c r="EY513" i="1"/>
  <c r="EZ513" i="1"/>
  <c r="FA513" i="1"/>
  <c r="EU514" i="1"/>
  <c r="EV514" i="1"/>
  <c r="EW514" i="1"/>
  <c r="EX514" i="1"/>
  <c r="EY514" i="1"/>
  <c r="EZ514" i="1"/>
  <c r="FA514" i="1"/>
  <c r="EU515" i="1"/>
  <c r="EV515" i="1"/>
  <c r="EW515" i="1"/>
  <c r="EX515" i="1"/>
  <c r="EY515" i="1"/>
  <c r="EZ515" i="1"/>
  <c r="FA515" i="1"/>
  <c r="EU516" i="1"/>
  <c r="EV516" i="1"/>
  <c r="EW516" i="1"/>
  <c r="EX516" i="1"/>
  <c r="EY516" i="1"/>
  <c r="EZ516" i="1"/>
  <c r="FA516" i="1"/>
  <c r="EU517" i="1"/>
  <c r="EV517" i="1"/>
  <c r="EW517" i="1"/>
  <c r="EX517" i="1"/>
  <c r="EY517" i="1"/>
  <c r="EZ517" i="1"/>
  <c r="FA517" i="1"/>
  <c r="EU518" i="1"/>
  <c r="EV518" i="1"/>
  <c r="EW518" i="1"/>
  <c r="EX518" i="1"/>
  <c r="EY518" i="1"/>
  <c r="EZ518" i="1"/>
  <c r="FA518" i="1"/>
  <c r="EU519" i="1"/>
  <c r="EV519" i="1"/>
  <c r="EW519" i="1"/>
  <c r="EX519" i="1"/>
  <c r="EY519" i="1"/>
  <c r="EZ519" i="1"/>
  <c r="FA519" i="1"/>
  <c r="EU520" i="1"/>
  <c r="EV520" i="1"/>
  <c r="EW520" i="1"/>
  <c r="EX520" i="1"/>
  <c r="EY520" i="1"/>
  <c r="EZ520" i="1"/>
  <c r="FA520" i="1"/>
  <c r="EU521" i="1"/>
  <c r="EV521" i="1"/>
  <c r="EW521" i="1"/>
  <c r="EX521" i="1"/>
  <c r="EY521" i="1"/>
  <c r="EZ521" i="1"/>
  <c r="FA521" i="1"/>
  <c r="EU522" i="1"/>
  <c r="EV522" i="1"/>
  <c r="EW522" i="1"/>
  <c r="EX522" i="1"/>
  <c r="EY522" i="1"/>
  <c r="EZ522" i="1"/>
  <c r="FA522" i="1"/>
  <c r="EU523" i="1"/>
  <c r="EV523" i="1"/>
  <c r="EW523" i="1"/>
  <c r="EX523" i="1"/>
  <c r="EY523" i="1"/>
  <c r="EZ523" i="1"/>
  <c r="FA523" i="1"/>
  <c r="EU524" i="1"/>
  <c r="EV524" i="1"/>
  <c r="EW524" i="1"/>
  <c r="EX524" i="1"/>
  <c r="EY524" i="1"/>
  <c r="EZ524" i="1"/>
  <c r="FA524" i="1"/>
  <c r="EU525" i="1"/>
  <c r="EV525" i="1"/>
  <c r="EW525" i="1"/>
  <c r="EX525" i="1"/>
  <c r="EY525" i="1"/>
  <c r="EZ525" i="1"/>
  <c r="FA525" i="1"/>
  <c r="EU526" i="1"/>
  <c r="EV526" i="1"/>
  <c r="EW526" i="1"/>
  <c r="EX526" i="1"/>
  <c r="EY526" i="1"/>
  <c r="EZ526" i="1"/>
  <c r="FA526" i="1"/>
  <c r="EU527" i="1"/>
  <c r="EV527" i="1"/>
  <c r="EW527" i="1"/>
  <c r="EX527" i="1"/>
  <c r="EY527" i="1"/>
  <c r="EZ527" i="1"/>
  <c r="FA527" i="1"/>
  <c r="EU528" i="1"/>
  <c r="EV528" i="1"/>
  <c r="EW528" i="1"/>
  <c r="EX528" i="1"/>
  <c r="EY528" i="1"/>
  <c r="EZ528" i="1"/>
  <c r="FA528" i="1"/>
  <c r="EU529" i="1"/>
  <c r="EV529" i="1"/>
  <c r="EW529" i="1"/>
  <c r="EX529" i="1"/>
  <c r="EY529" i="1"/>
  <c r="EZ529" i="1"/>
  <c r="FA529" i="1"/>
  <c r="EU530" i="1"/>
  <c r="EV530" i="1"/>
  <c r="EW530" i="1"/>
  <c r="EX530" i="1"/>
  <c r="EY530" i="1"/>
  <c r="EZ530" i="1"/>
  <c r="FA530" i="1"/>
  <c r="EU531" i="1"/>
  <c r="EV531" i="1"/>
  <c r="EW531" i="1"/>
  <c r="EX531" i="1"/>
  <c r="EY531" i="1"/>
  <c r="EZ531" i="1"/>
  <c r="FA531" i="1"/>
  <c r="EU532" i="1"/>
  <c r="EV532" i="1"/>
  <c r="EW532" i="1"/>
  <c r="EX532" i="1"/>
  <c r="EY532" i="1"/>
  <c r="EZ532" i="1"/>
  <c r="FA532" i="1"/>
  <c r="EU533" i="1"/>
  <c r="EV533" i="1"/>
  <c r="EW533" i="1"/>
  <c r="EX533" i="1"/>
  <c r="EY533" i="1"/>
  <c r="EZ533" i="1"/>
  <c r="FA533" i="1"/>
  <c r="EU534" i="1"/>
  <c r="EV534" i="1"/>
  <c r="EW534" i="1"/>
  <c r="EX534" i="1"/>
  <c r="EY534" i="1"/>
  <c r="EZ534" i="1"/>
  <c r="FA534" i="1"/>
  <c r="EU535" i="1"/>
  <c r="EV535" i="1"/>
  <c r="EW535" i="1"/>
  <c r="EX535" i="1"/>
  <c r="EY535" i="1"/>
  <c r="EZ535" i="1"/>
  <c r="FA535" i="1"/>
  <c r="EU536" i="1"/>
  <c r="EV536" i="1"/>
  <c r="EW536" i="1"/>
  <c r="EX536" i="1"/>
  <c r="EY536" i="1"/>
  <c r="EZ536" i="1"/>
  <c r="FA536" i="1"/>
  <c r="EU537" i="1"/>
  <c r="EV537" i="1"/>
  <c r="EW537" i="1"/>
  <c r="EX537" i="1"/>
  <c r="EY537" i="1"/>
  <c r="EZ537" i="1"/>
  <c r="FA537" i="1"/>
  <c r="EU538" i="1"/>
  <c r="EV538" i="1"/>
  <c r="EW538" i="1"/>
  <c r="EX538" i="1"/>
  <c r="EY538" i="1"/>
  <c r="EZ538" i="1"/>
  <c r="FA538" i="1"/>
  <c r="EU539" i="1"/>
  <c r="EV539" i="1"/>
  <c r="EW539" i="1"/>
  <c r="EX539" i="1"/>
  <c r="EY539" i="1"/>
  <c r="EZ539" i="1"/>
  <c r="FA539" i="1"/>
  <c r="EU540" i="1"/>
  <c r="EV540" i="1"/>
  <c r="EW540" i="1"/>
  <c r="EX540" i="1"/>
  <c r="EY540" i="1"/>
  <c r="EZ540" i="1"/>
  <c r="FA540" i="1"/>
  <c r="EU541" i="1"/>
  <c r="EV541" i="1"/>
  <c r="EW541" i="1"/>
  <c r="EX541" i="1"/>
  <c r="EY541" i="1"/>
  <c r="EZ541" i="1"/>
  <c r="FA541" i="1"/>
  <c r="EU542" i="1"/>
  <c r="EV542" i="1"/>
  <c r="EW542" i="1"/>
  <c r="EX542" i="1"/>
  <c r="EY542" i="1"/>
  <c r="EZ542" i="1"/>
  <c r="FA542" i="1"/>
  <c r="EU543" i="1"/>
  <c r="EV543" i="1"/>
  <c r="EW543" i="1"/>
  <c r="EX543" i="1"/>
  <c r="EY543" i="1"/>
  <c r="EZ543" i="1"/>
  <c r="FA543" i="1"/>
  <c r="EU544" i="1"/>
  <c r="EV544" i="1"/>
  <c r="EW544" i="1"/>
  <c r="EX544" i="1"/>
  <c r="EY544" i="1"/>
  <c r="EZ544" i="1"/>
  <c r="FA544" i="1"/>
  <c r="EU545" i="1"/>
  <c r="EV545" i="1"/>
  <c r="EW545" i="1"/>
  <c r="EX545" i="1"/>
  <c r="EY545" i="1"/>
  <c r="EZ545" i="1"/>
  <c r="FA545" i="1"/>
  <c r="EU546" i="1"/>
  <c r="EV546" i="1"/>
  <c r="EW546" i="1"/>
  <c r="EX546" i="1"/>
  <c r="EY546" i="1"/>
  <c r="EZ546" i="1"/>
  <c r="FA546" i="1"/>
  <c r="EU547" i="1"/>
  <c r="EV547" i="1"/>
  <c r="EW547" i="1"/>
  <c r="EX547" i="1"/>
  <c r="EY547" i="1"/>
  <c r="EZ547" i="1"/>
  <c r="FA547" i="1"/>
  <c r="EU548" i="1"/>
  <c r="EV548" i="1"/>
  <c r="EW548" i="1"/>
  <c r="EX548" i="1"/>
  <c r="EY548" i="1"/>
  <c r="EZ548" i="1"/>
  <c r="FA548" i="1"/>
  <c r="EU549" i="1"/>
  <c r="EV549" i="1"/>
  <c r="EW549" i="1"/>
  <c r="EX549" i="1"/>
  <c r="EY549" i="1"/>
  <c r="EZ549" i="1"/>
  <c r="FA549" i="1"/>
  <c r="EU550" i="1"/>
  <c r="EV550" i="1"/>
  <c r="EW550" i="1"/>
  <c r="EX550" i="1"/>
  <c r="EY550" i="1"/>
  <c r="EZ550" i="1"/>
  <c r="FA550" i="1"/>
  <c r="EU551" i="1"/>
  <c r="EV551" i="1"/>
  <c r="EW551" i="1"/>
  <c r="EX551" i="1"/>
  <c r="EY551" i="1"/>
  <c r="EZ551" i="1"/>
  <c r="FA551" i="1"/>
  <c r="EU552" i="1"/>
  <c r="EV552" i="1"/>
  <c r="EW552" i="1"/>
  <c r="EX552" i="1"/>
  <c r="EY552" i="1"/>
  <c r="EZ552" i="1"/>
  <c r="FA552" i="1"/>
  <c r="EU553" i="1"/>
  <c r="EV553" i="1"/>
  <c r="EW553" i="1"/>
  <c r="EX553" i="1"/>
  <c r="EY553" i="1"/>
  <c r="EZ553" i="1"/>
  <c r="FA553" i="1"/>
  <c r="EU554" i="1"/>
  <c r="EV554" i="1"/>
  <c r="EW554" i="1"/>
  <c r="EX554" i="1"/>
  <c r="EY554" i="1"/>
  <c r="EZ554" i="1"/>
  <c r="FA554" i="1"/>
  <c r="EU555" i="1"/>
  <c r="EV555" i="1"/>
  <c r="EW555" i="1"/>
  <c r="EX555" i="1"/>
  <c r="EY555" i="1"/>
  <c r="EZ555" i="1"/>
  <c r="FA555" i="1"/>
  <c r="EU556" i="1"/>
  <c r="EV556" i="1"/>
  <c r="EW556" i="1"/>
  <c r="EX556" i="1"/>
  <c r="EY556" i="1"/>
  <c r="EZ556" i="1"/>
  <c r="FA556" i="1"/>
  <c r="EU557" i="1"/>
  <c r="EV557" i="1"/>
  <c r="EW557" i="1"/>
  <c r="EX557" i="1"/>
  <c r="EY557" i="1"/>
  <c r="EZ557" i="1"/>
  <c r="FA557" i="1"/>
  <c r="EU558" i="1"/>
  <c r="EV558" i="1"/>
  <c r="EW558" i="1"/>
  <c r="EX558" i="1"/>
  <c r="EY558" i="1"/>
  <c r="EZ558" i="1"/>
  <c r="FA558" i="1"/>
  <c r="EU559" i="1"/>
  <c r="EV559" i="1"/>
  <c r="EW559" i="1"/>
  <c r="EX559" i="1"/>
  <c r="EY559" i="1"/>
  <c r="EZ559" i="1"/>
  <c r="FA559" i="1"/>
  <c r="EU560" i="1"/>
  <c r="EV560" i="1"/>
  <c r="EW560" i="1"/>
  <c r="EX560" i="1"/>
  <c r="EY560" i="1"/>
  <c r="EZ560" i="1"/>
  <c r="FA560" i="1"/>
  <c r="EU561" i="1"/>
  <c r="EV561" i="1"/>
  <c r="EW561" i="1"/>
  <c r="EX561" i="1"/>
  <c r="EY561" i="1"/>
  <c r="EZ561" i="1"/>
  <c r="FA561" i="1"/>
  <c r="EU562" i="1"/>
  <c r="EV562" i="1"/>
  <c r="EW562" i="1"/>
  <c r="EX562" i="1"/>
  <c r="EY562" i="1"/>
  <c r="EZ562" i="1"/>
  <c r="FA562" i="1"/>
  <c r="EU563" i="1"/>
  <c r="EV563" i="1"/>
  <c r="EW563" i="1"/>
  <c r="EX563" i="1"/>
  <c r="EY563" i="1"/>
  <c r="EZ563" i="1"/>
  <c r="FA563" i="1"/>
  <c r="EU564" i="1"/>
  <c r="EV564" i="1"/>
  <c r="EW564" i="1"/>
  <c r="EX564" i="1"/>
  <c r="EY564" i="1"/>
  <c r="EZ564" i="1"/>
  <c r="FA564" i="1"/>
  <c r="EU565" i="1"/>
  <c r="EV565" i="1"/>
  <c r="EW565" i="1"/>
  <c r="EX565" i="1"/>
  <c r="EY565" i="1"/>
  <c r="EZ565" i="1"/>
  <c r="FA565" i="1"/>
  <c r="EU566" i="1"/>
  <c r="EV566" i="1"/>
  <c r="EW566" i="1"/>
  <c r="EX566" i="1"/>
  <c r="EY566" i="1"/>
  <c r="EZ566" i="1"/>
  <c r="FA566" i="1"/>
  <c r="EU567" i="1"/>
  <c r="EV567" i="1"/>
  <c r="EW567" i="1"/>
  <c r="EX567" i="1"/>
  <c r="EY567" i="1"/>
  <c r="EZ567" i="1"/>
  <c r="FA567" i="1"/>
  <c r="EU568" i="1"/>
  <c r="EV568" i="1"/>
  <c r="EW568" i="1"/>
  <c r="EX568" i="1"/>
  <c r="EY568" i="1"/>
  <c r="EZ568" i="1"/>
  <c r="FA568" i="1"/>
  <c r="EU569" i="1"/>
  <c r="EV569" i="1"/>
  <c r="EW569" i="1"/>
  <c r="EX569" i="1"/>
  <c r="EY569" i="1"/>
  <c r="EZ569" i="1"/>
  <c r="FA569" i="1"/>
  <c r="EU570" i="1"/>
  <c r="EV570" i="1"/>
  <c r="EW570" i="1"/>
  <c r="EX570" i="1"/>
  <c r="EY570" i="1"/>
  <c r="EZ570" i="1"/>
  <c r="FA570" i="1"/>
  <c r="EU571" i="1"/>
  <c r="EV571" i="1"/>
  <c r="EW571" i="1"/>
  <c r="EX571" i="1"/>
  <c r="EY571" i="1"/>
  <c r="EZ571" i="1"/>
  <c r="FA571" i="1"/>
  <c r="EU572" i="1"/>
  <c r="EV572" i="1"/>
  <c r="EW572" i="1"/>
  <c r="EX572" i="1"/>
  <c r="EY572" i="1"/>
  <c r="EZ572" i="1"/>
  <c r="FA572" i="1"/>
  <c r="EU573" i="1"/>
  <c r="EV573" i="1"/>
  <c r="EW573" i="1"/>
  <c r="EX573" i="1"/>
  <c r="EY573" i="1"/>
  <c r="EZ573" i="1"/>
  <c r="FA573" i="1"/>
  <c r="EU574" i="1"/>
  <c r="EV574" i="1"/>
  <c r="EW574" i="1"/>
  <c r="EX574" i="1"/>
  <c r="EY574" i="1"/>
  <c r="EZ574" i="1"/>
  <c r="FA574" i="1"/>
  <c r="EU575" i="1"/>
  <c r="EV575" i="1"/>
  <c r="EW575" i="1"/>
  <c r="EX575" i="1"/>
  <c r="EY575" i="1"/>
  <c r="EZ575" i="1"/>
  <c r="FA575" i="1"/>
  <c r="EU576" i="1"/>
  <c r="EV576" i="1"/>
  <c r="EW576" i="1"/>
  <c r="EX576" i="1"/>
  <c r="EY576" i="1"/>
  <c r="EZ576" i="1"/>
  <c r="FA576" i="1"/>
  <c r="EU577" i="1"/>
  <c r="EV577" i="1"/>
  <c r="EW577" i="1"/>
  <c r="EX577" i="1"/>
  <c r="EY577" i="1"/>
  <c r="EZ577" i="1"/>
  <c r="FA577" i="1"/>
  <c r="EU578" i="1"/>
  <c r="EV578" i="1"/>
  <c r="EW578" i="1"/>
  <c r="EX578" i="1"/>
  <c r="EY578" i="1"/>
  <c r="EZ578" i="1"/>
  <c r="FA578" i="1"/>
  <c r="EU579" i="1"/>
  <c r="EV579" i="1"/>
  <c r="EW579" i="1"/>
  <c r="EX579" i="1"/>
  <c r="EY579" i="1"/>
  <c r="EZ579" i="1"/>
  <c r="FA579" i="1"/>
  <c r="EU580" i="1"/>
  <c r="EV580" i="1"/>
  <c r="EW580" i="1"/>
  <c r="EX580" i="1"/>
  <c r="EY580" i="1"/>
  <c r="EZ580" i="1"/>
  <c r="FA580" i="1"/>
  <c r="EU581" i="1"/>
  <c r="EV581" i="1"/>
  <c r="EW581" i="1"/>
  <c r="EX581" i="1"/>
  <c r="EY581" i="1"/>
  <c r="EZ581" i="1"/>
  <c r="FA581" i="1"/>
  <c r="EU582" i="1"/>
  <c r="EV582" i="1"/>
  <c r="EW582" i="1"/>
  <c r="EX582" i="1"/>
  <c r="EY582" i="1"/>
  <c r="EZ582" i="1"/>
  <c r="FA582" i="1"/>
  <c r="EU583" i="1"/>
  <c r="EV583" i="1"/>
  <c r="EW583" i="1"/>
  <c r="EX583" i="1"/>
  <c r="EY583" i="1"/>
  <c r="EZ583" i="1"/>
  <c r="FA583" i="1"/>
  <c r="EU584" i="1"/>
  <c r="EV584" i="1"/>
  <c r="EW584" i="1"/>
  <c r="EX584" i="1"/>
  <c r="EY584" i="1"/>
  <c r="EZ584" i="1"/>
  <c r="FA584" i="1"/>
  <c r="EU585" i="1"/>
  <c r="EV585" i="1"/>
  <c r="EW585" i="1"/>
  <c r="EX585" i="1"/>
  <c r="EY585" i="1"/>
  <c r="EZ585" i="1"/>
  <c r="FA585" i="1"/>
  <c r="EU586" i="1"/>
  <c r="EV586" i="1"/>
  <c r="EW586" i="1"/>
  <c r="EX586" i="1"/>
  <c r="EY586" i="1"/>
  <c r="EZ586" i="1"/>
  <c r="FA586" i="1"/>
  <c r="EU587" i="1"/>
  <c r="EV587" i="1"/>
  <c r="EW587" i="1"/>
  <c r="EX587" i="1"/>
  <c r="EY587" i="1"/>
  <c r="EZ587" i="1"/>
  <c r="FA587" i="1"/>
  <c r="EU588" i="1"/>
  <c r="EV588" i="1"/>
  <c r="EW588" i="1"/>
  <c r="EX588" i="1"/>
  <c r="EY588" i="1"/>
  <c r="EZ588" i="1"/>
  <c r="FA588" i="1"/>
  <c r="EU589" i="1"/>
  <c r="EV589" i="1"/>
  <c r="EW589" i="1"/>
  <c r="EX589" i="1"/>
  <c r="EY589" i="1"/>
  <c r="EZ589" i="1"/>
  <c r="FA589" i="1"/>
  <c r="EU590" i="1"/>
  <c r="EV590" i="1"/>
  <c r="EW590" i="1"/>
  <c r="EX590" i="1"/>
  <c r="EY590" i="1"/>
  <c r="EZ590" i="1"/>
  <c r="FA590" i="1"/>
  <c r="EU591" i="1"/>
  <c r="EV591" i="1"/>
  <c r="EW591" i="1"/>
  <c r="EX591" i="1"/>
  <c r="EY591" i="1"/>
  <c r="EZ591" i="1"/>
  <c r="FA591" i="1"/>
  <c r="EU592" i="1"/>
  <c r="EV592" i="1"/>
  <c r="EW592" i="1"/>
  <c r="EX592" i="1"/>
  <c r="EY592" i="1"/>
  <c r="EZ592" i="1"/>
  <c r="FA592" i="1"/>
  <c r="EU593" i="1"/>
  <c r="EV593" i="1"/>
  <c r="EW593" i="1"/>
  <c r="EX593" i="1"/>
  <c r="EY593" i="1"/>
  <c r="EZ593" i="1"/>
  <c r="FA593" i="1"/>
  <c r="EU594" i="1"/>
  <c r="EV594" i="1"/>
  <c r="EW594" i="1"/>
  <c r="EX594" i="1"/>
  <c r="EY594" i="1"/>
  <c r="EZ594" i="1"/>
  <c r="FA594" i="1"/>
  <c r="EU595" i="1"/>
  <c r="EV595" i="1"/>
  <c r="EW595" i="1"/>
  <c r="EX595" i="1"/>
  <c r="EY595" i="1"/>
  <c r="EZ595" i="1"/>
  <c r="FA595" i="1"/>
  <c r="EU596" i="1"/>
  <c r="EV596" i="1"/>
  <c r="EW596" i="1"/>
  <c r="EX596" i="1"/>
  <c r="EY596" i="1"/>
  <c r="EZ596" i="1"/>
  <c r="FA596" i="1"/>
  <c r="EU597" i="1"/>
  <c r="EV597" i="1"/>
  <c r="EW597" i="1"/>
  <c r="EX597" i="1"/>
  <c r="EY597" i="1"/>
  <c r="EZ597" i="1"/>
  <c r="FA597" i="1"/>
  <c r="EU598" i="1"/>
  <c r="EV598" i="1"/>
  <c r="EW598" i="1"/>
  <c r="EX598" i="1"/>
  <c r="EY598" i="1"/>
  <c r="EZ598" i="1"/>
  <c r="FA598" i="1"/>
  <c r="EU599" i="1"/>
  <c r="EV599" i="1"/>
  <c r="EW599" i="1"/>
  <c r="EX599" i="1"/>
  <c r="EY599" i="1"/>
  <c r="EZ599" i="1"/>
  <c r="FA599" i="1"/>
  <c r="EU600" i="1"/>
  <c r="EV600" i="1"/>
  <c r="EW600" i="1"/>
  <c r="EX600" i="1"/>
  <c r="EY600" i="1"/>
  <c r="EZ600" i="1"/>
  <c r="FA600" i="1"/>
  <c r="EU601" i="1"/>
  <c r="EV601" i="1"/>
  <c r="EW601" i="1"/>
  <c r="EX601" i="1"/>
  <c r="EY601" i="1"/>
  <c r="EZ601" i="1"/>
  <c r="FA601" i="1"/>
  <c r="EU602" i="1"/>
  <c r="EV602" i="1"/>
  <c r="EW602" i="1"/>
  <c r="EX602" i="1"/>
  <c r="EY602" i="1"/>
  <c r="EZ602" i="1"/>
  <c r="FA602" i="1"/>
  <c r="EU603" i="1"/>
  <c r="EV603" i="1"/>
  <c r="EW603" i="1"/>
  <c r="EX603" i="1"/>
  <c r="EY603" i="1"/>
  <c r="EZ603" i="1"/>
  <c r="FA603" i="1"/>
  <c r="EU604" i="1"/>
  <c r="EV604" i="1"/>
  <c r="EW604" i="1"/>
  <c r="EX604" i="1"/>
  <c r="EY604" i="1"/>
  <c r="EZ604" i="1"/>
  <c r="FA604" i="1"/>
  <c r="EU605" i="1"/>
  <c r="EV605" i="1"/>
  <c r="EW605" i="1"/>
  <c r="EX605" i="1"/>
  <c r="EY605" i="1"/>
  <c r="EZ605" i="1"/>
  <c r="FA605" i="1"/>
  <c r="EU606" i="1"/>
  <c r="EV606" i="1"/>
  <c r="EW606" i="1"/>
  <c r="EX606" i="1"/>
  <c r="EY606" i="1"/>
  <c r="EZ606" i="1"/>
  <c r="FA606" i="1"/>
  <c r="EU607" i="1"/>
  <c r="EV607" i="1"/>
  <c r="EW607" i="1"/>
  <c r="EX607" i="1"/>
  <c r="EY607" i="1"/>
  <c r="EZ607" i="1"/>
  <c r="FA607" i="1"/>
  <c r="EU608" i="1"/>
  <c r="EV608" i="1"/>
  <c r="EW608" i="1"/>
  <c r="EX608" i="1"/>
  <c r="EY608" i="1"/>
  <c r="EZ608" i="1"/>
  <c r="FA608" i="1"/>
  <c r="EU609" i="1"/>
  <c r="EV609" i="1"/>
  <c r="EW609" i="1"/>
  <c r="EX609" i="1"/>
  <c r="EY609" i="1"/>
  <c r="EZ609" i="1"/>
  <c r="FA609" i="1"/>
  <c r="EU610" i="1"/>
  <c r="EV610" i="1"/>
  <c r="EW610" i="1"/>
  <c r="EX610" i="1"/>
  <c r="EY610" i="1"/>
  <c r="EZ610" i="1"/>
  <c r="FA610" i="1"/>
  <c r="EU611" i="1"/>
  <c r="EV611" i="1"/>
  <c r="EW611" i="1"/>
  <c r="EX611" i="1"/>
  <c r="EY611" i="1"/>
  <c r="EZ611" i="1"/>
  <c r="FA611" i="1"/>
  <c r="EU612" i="1"/>
  <c r="EV612" i="1"/>
  <c r="EW612" i="1"/>
  <c r="EX612" i="1"/>
  <c r="EY612" i="1"/>
  <c r="EZ612" i="1"/>
  <c r="FA612" i="1"/>
  <c r="EU613" i="1"/>
  <c r="EV613" i="1"/>
  <c r="EW613" i="1"/>
  <c r="EX613" i="1"/>
  <c r="EY613" i="1"/>
  <c r="EZ613" i="1"/>
  <c r="FA613" i="1"/>
  <c r="EU614" i="1"/>
  <c r="EV614" i="1"/>
  <c r="EW614" i="1"/>
  <c r="EX614" i="1"/>
  <c r="EY614" i="1"/>
  <c r="EZ614" i="1"/>
  <c r="FA614" i="1"/>
  <c r="EU615" i="1"/>
  <c r="EV615" i="1"/>
  <c r="EW615" i="1"/>
  <c r="EX615" i="1"/>
  <c r="EY615" i="1"/>
  <c r="EZ615" i="1"/>
  <c r="FA615" i="1"/>
  <c r="EU616" i="1"/>
  <c r="EV616" i="1"/>
  <c r="EW616" i="1"/>
  <c r="EX616" i="1"/>
  <c r="EY616" i="1"/>
  <c r="EZ616" i="1"/>
  <c r="FA616" i="1"/>
  <c r="EU617" i="1"/>
  <c r="EV617" i="1"/>
  <c r="EW617" i="1"/>
  <c r="EX617" i="1"/>
  <c r="EY617" i="1"/>
  <c r="EZ617" i="1"/>
  <c r="FA617" i="1"/>
  <c r="EU618" i="1"/>
  <c r="EV618" i="1"/>
  <c r="EW618" i="1"/>
  <c r="EX618" i="1"/>
  <c r="EY618" i="1"/>
  <c r="EZ618" i="1"/>
  <c r="FA618" i="1"/>
  <c r="EU619" i="1"/>
  <c r="EV619" i="1"/>
  <c r="EW619" i="1"/>
  <c r="EX619" i="1"/>
  <c r="EY619" i="1"/>
  <c r="EZ619" i="1"/>
  <c r="FA619" i="1"/>
  <c r="EU620" i="1"/>
  <c r="EV620" i="1"/>
  <c r="EW620" i="1"/>
  <c r="EX620" i="1"/>
  <c r="EY620" i="1"/>
  <c r="EZ620" i="1"/>
  <c r="FA620" i="1"/>
  <c r="EU621" i="1"/>
  <c r="EV621" i="1"/>
  <c r="EW621" i="1"/>
  <c r="EX621" i="1"/>
  <c r="EY621" i="1"/>
  <c r="EZ621" i="1"/>
  <c r="FA621" i="1"/>
  <c r="EU622" i="1"/>
  <c r="EV622" i="1"/>
  <c r="EW622" i="1"/>
  <c r="EX622" i="1"/>
  <c r="EY622" i="1"/>
  <c r="EZ622" i="1"/>
  <c r="FA622" i="1"/>
  <c r="EU623" i="1"/>
  <c r="EV623" i="1"/>
  <c r="EW623" i="1"/>
  <c r="EX623" i="1"/>
  <c r="EY623" i="1"/>
  <c r="EZ623" i="1"/>
  <c r="FA623" i="1"/>
  <c r="EU624" i="1"/>
  <c r="EV624" i="1"/>
  <c r="EW624" i="1"/>
  <c r="EX624" i="1"/>
  <c r="EY624" i="1"/>
  <c r="EZ624" i="1"/>
  <c r="FA624" i="1"/>
  <c r="EU625" i="1"/>
  <c r="EV625" i="1"/>
  <c r="EW625" i="1"/>
  <c r="EX625" i="1"/>
  <c r="EY625" i="1"/>
  <c r="EZ625" i="1"/>
  <c r="FA625" i="1"/>
  <c r="EU626" i="1"/>
  <c r="EV626" i="1"/>
  <c r="EW626" i="1"/>
  <c r="EX626" i="1"/>
  <c r="EY626" i="1"/>
  <c r="EZ626" i="1"/>
  <c r="FA626" i="1"/>
  <c r="EU627" i="1"/>
  <c r="EV627" i="1"/>
  <c r="EW627" i="1"/>
  <c r="EX627" i="1"/>
  <c r="EY627" i="1"/>
  <c r="EZ627" i="1"/>
  <c r="FA627" i="1"/>
  <c r="EU628" i="1"/>
  <c r="EV628" i="1"/>
  <c r="EW628" i="1"/>
  <c r="EX628" i="1"/>
  <c r="EY628" i="1"/>
  <c r="EZ628" i="1"/>
  <c r="FA628" i="1"/>
  <c r="EU629" i="1"/>
  <c r="EV629" i="1"/>
  <c r="EW629" i="1"/>
  <c r="EX629" i="1"/>
  <c r="EY629" i="1"/>
  <c r="EZ629" i="1"/>
  <c r="FA629" i="1"/>
  <c r="EU630" i="1"/>
  <c r="EV630" i="1"/>
  <c r="EW630" i="1"/>
  <c r="EX630" i="1"/>
  <c r="EY630" i="1"/>
  <c r="EZ630" i="1"/>
  <c r="FA630" i="1"/>
  <c r="EU631" i="1"/>
  <c r="EV631" i="1"/>
  <c r="EW631" i="1"/>
  <c r="EX631" i="1"/>
  <c r="EY631" i="1"/>
  <c r="EZ631" i="1"/>
  <c r="FA631" i="1"/>
  <c r="EU632" i="1"/>
  <c r="EV632" i="1"/>
  <c r="EW632" i="1"/>
  <c r="EX632" i="1"/>
  <c r="EY632" i="1"/>
  <c r="EZ632" i="1"/>
  <c r="FA632" i="1"/>
  <c r="EU633" i="1"/>
  <c r="EV633" i="1"/>
  <c r="EW633" i="1"/>
  <c r="EX633" i="1"/>
  <c r="EY633" i="1"/>
  <c r="EZ633" i="1"/>
  <c r="FA633" i="1"/>
  <c r="EU634" i="1"/>
  <c r="EV634" i="1"/>
  <c r="EW634" i="1"/>
  <c r="EX634" i="1"/>
  <c r="EY634" i="1"/>
  <c r="EZ634" i="1"/>
  <c r="FA634" i="1"/>
  <c r="EU635" i="1"/>
  <c r="EV635" i="1"/>
  <c r="EW635" i="1"/>
  <c r="EX635" i="1"/>
  <c r="EY635" i="1"/>
  <c r="EZ635" i="1"/>
  <c r="FA635" i="1"/>
  <c r="EU636" i="1"/>
  <c r="EV636" i="1"/>
  <c r="EW636" i="1"/>
  <c r="EX636" i="1"/>
  <c r="EY636" i="1"/>
  <c r="EZ636" i="1"/>
  <c r="FA636" i="1"/>
  <c r="EU637" i="1"/>
  <c r="EV637" i="1"/>
  <c r="EW637" i="1"/>
  <c r="EX637" i="1"/>
  <c r="EY637" i="1"/>
  <c r="EZ637" i="1"/>
  <c r="FA637" i="1"/>
  <c r="EU638" i="1"/>
  <c r="EV638" i="1"/>
  <c r="EW638" i="1"/>
  <c r="EX638" i="1"/>
  <c r="EY638" i="1"/>
  <c r="EZ638" i="1"/>
  <c r="FA638" i="1"/>
  <c r="EU639" i="1"/>
  <c r="EV639" i="1"/>
  <c r="EW639" i="1"/>
  <c r="EX639" i="1"/>
  <c r="EY639" i="1"/>
  <c r="EZ639" i="1"/>
  <c r="FA639" i="1"/>
  <c r="EU640" i="1"/>
  <c r="EV640" i="1"/>
  <c r="EW640" i="1"/>
  <c r="EX640" i="1"/>
  <c r="EY640" i="1"/>
  <c r="EZ640" i="1"/>
  <c r="FA640" i="1"/>
  <c r="EU641" i="1"/>
  <c r="EV641" i="1"/>
  <c r="EW641" i="1"/>
  <c r="EX641" i="1"/>
  <c r="EY641" i="1"/>
  <c r="EZ641" i="1"/>
  <c r="FA641" i="1"/>
  <c r="EU642" i="1"/>
  <c r="EV642" i="1"/>
  <c r="EW642" i="1"/>
  <c r="EX642" i="1"/>
  <c r="EY642" i="1"/>
  <c r="EZ642" i="1"/>
  <c r="FA642" i="1"/>
  <c r="EU643" i="1"/>
  <c r="EV643" i="1"/>
  <c r="EW643" i="1"/>
  <c r="EX643" i="1"/>
  <c r="EY643" i="1"/>
  <c r="EZ643" i="1"/>
  <c r="FA643" i="1"/>
  <c r="EU644" i="1"/>
  <c r="EV644" i="1"/>
  <c r="EW644" i="1"/>
  <c r="EX644" i="1"/>
  <c r="EY644" i="1"/>
  <c r="EZ644" i="1"/>
  <c r="FA644" i="1"/>
  <c r="EU645" i="1"/>
  <c r="EV645" i="1"/>
  <c r="EW645" i="1"/>
  <c r="EX645" i="1"/>
  <c r="EY645" i="1"/>
  <c r="EZ645" i="1"/>
  <c r="FA645" i="1"/>
  <c r="EU646" i="1"/>
  <c r="EV646" i="1"/>
  <c r="EW646" i="1"/>
  <c r="EX646" i="1"/>
  <c r="EY646" i="1"/>
  <c r="EZ646" i="1"/>
  <c r="FA646" i="1"/>
  <c r="EU647" i="1"/>
  <c r="EV647" i="1"/>
  <c r="EW647" i="1"/>
  <c r="EX647" i="1"/>
  <c r="EY647" i="1"/>
  <c r="EZ647" i="1"/>
  <c r="FA647" i="1"/>
  <c r="EU648" i="1"/>
  <c r="EV648" i="1"/>
  <c r="EW648" i="1"/>
  <c r="EX648" i="1"/>
  <c r="EY648" i="1"/>
  <c r="EZ648" i="1"/>
  <c r="FA648" i="1"/>
  <c r="EU649" i="1"/>
  <c r="EV649" i="1"/>
  <c r="EW649" i="1"/>
  <c r="EX649" i="1"/>
  <c r="EY649" i="1"/>
  <c r="EZ649" i="1"/>
  <c r="FA649" i="1"/>
  <c r="EU650" i="1"/>
  <c r="EV650" i="1"/>
  <c r="EW650" i="1"/>
  <c r="EX650" i="1"/>
  <c r="EY650" i="1"/>
  <c r="EZ650" i="1"/>
  <c r="FA650" i="1"/>
  <c r="EU651" i="1"/>
  <c r="EV651" i="1"/>
  <c r="EW651" i="1"/>
  <c r="EX651" i="1"/>
  <c r="EY651" i="1"/>
  <c r="EZ651" i="1"/>
  <c r="FA651" i="1"/>
  <c r="EU652" i="1"/>
  <c r="EV652" i="1"/>
  <c r="EW652" i="1"/>
  <c r="EX652" i="1"/>
  <c r="EY652" i="1"/>
  <c r="EZ652" i="1"/>
  <c r="FA652" i="1"/>
  <c r="EU653" i="1"/>
  <c r="EV653" i="1"/>
  <c r="EW653" i="1"/>
  <c r="EX653" i="1"/>
  <c r="EY653" i="1"/>
  <c r="EZ653" i="1"/>
  <c r="FA653" i="1"/>
  <c r="EU654" i="1"/>
  <c r="EV654" i="1"/>
  <c r="EW654" i="1"/>
  <c r="EX654" i="1"/>
  <c r="EY654" i="1"/>
  <c r="EZ654" i="1"/>
  <c r="FA654" i="1"/>
  <c r="EU655" i="1"/>
  <c r="EV655" i="1"/>
  <c r="EW655" i="1"/>
  <c r="EX655" i="1"/>
  <c r="EY655" i="1"/>
  <c r="EZ655" i="1"/>
  <c r="FA655" i="1"/>
  <c r="EU656" i="1"/>
  <c r="EV656" i="1"/>
  <c r="EW656" i="1"/>
  <c r="EX656" i="1"/>
  <c r="EY656" i="1"/>
  <c r="EZ656" i="1"/>
  <c r="FA656" i="1"/>
  <c r="EU657" i="1"/>
  <c r="EV657" i="1"/>
  <c r="EW657" i="1"/>
  <c r="EX657" i="1"/>
  <c r="EY657" i="1"/>
  <c r="EZ657" i="1"/>
  <c r="FA657" i="1"/>
  <c r="EU658" i="1"/>
  <c r="EV658" i="1"/>
  <c r="EW658" i="1"/>
  <c r="EX658" i="1"/>
  <c r="EY658" i="1"/>
  <c r="EZ658" i="1"/>
  <c r="FA658" i="1"/>
  <c r="EU659" i="1"/>
  <c r="EV659" i="1"/>
  <c r="EW659" i="1"/>
  <c r="EX659" i="1"/>
  <c r="EY659" i="1"/>
  <c r="EZ659" i="1"/>
  <c r="FA659" i="1"/>
  <c r="EU660" i="1"/>
  <c r="EV660" i="1"/>
  <c r="EW660" i="1"/>
  <c r="EX660" i="1"/>
  <c r="EY660" i="1"/>
  <c r="EZ660" i="1"/>
  <c r="FA660" i="1"/>
  <c r="EU661" i="1"/>
  <c r="EV661" i="1"/>
  <c r="EW661" i="1"/>
  <c r="EX661" i="1"/>
  <c r="EY661" i="1"/>
  <c r="EZ661" i="1"/>
  <c r="FA661" i="1"/>
  <c r="EU662" i="1"/>
  <c r="EV662" i="1"/>
  <c r="EW662" i="1"/>
  <c r="EX662" i="1"/>
  <c r="EY662" i="1"/>
  <c r="EZ662" i="1"/>
  <c r="FA662" i="1"/>
  <c r="EU663" i="1"/>
  <c r="EV663" i="1"/>
  <c r="EW663" i="1"/>
  <c r="EX663" i="1"/>
  <c r="EY663" i="1"/>
  <c r="EZ663" i="1"/>
  <c r="FA663" i="1"/>
  <c r="EU664" i="1"/>
  <c r="EV664" i="1"/>
  <c r="EW664" i="1"/>
  <c r="EX664" i="1"/>
  <c r="EY664" i="1"/>
  <c r="EZ664" i="1"/>
  <c r="FA664" i="1"/>
  <c r="EU665" i="1"/>
  <c r="EV665" i="1"/>
  <c r="EW665" i="1"/>
  <c r="EX665" i="1"/>
  <c r="EY665" i="1"/>
  <c r="EZ665" i="1"/>
  <c r="FA665" i="1"/>
  <c r="EU666" i="1"/>
  <c r="EV666" i="1"/>
  <c r="EW666" i="1"/>
  <c r="EX666" i="1"/>
  <c r="EY666" i="1"/>
  <c r="EZ666" i="1"/>
  <c r="FA666" i="1"/>
  <c r="EU667" i="1"/>
  <c r="EV667" i="1"/>
  <c r="EW667" i="1"/>
  <c r="EX667" i="1"/>
  <c r="EY667" i="1"/>
  <c r="EZ667" i="1"/>
  <c r="FA667" i="1"/>
  <c r="EU668" i="1"/>
  <c r="EV668" i="1"/>
  <c r="EW668" i="1"/>
  <c r="EX668" i="1"/>
  <c r="EY668" i="1"/>
  <c r="EZ668" i="1"/>
  <c r="FA668" i="1"/>
  <c r="EU669" i="1"/>
  <c r="EV669" i="1"/>
  <c r="EW669" i="1"/>
  <c r="EX669" i="1"/>
  <c r="EY669" i="1"/>
  <c r="EZ669" i="1"/>
  <c r="FA669" i="1"/>
  <c r="EU670" i="1"/>
  <c r="EV670" i="1"/>
  <c r="EW670" i="1"/>
  <c r="EX670" i="1"/>
  <c r="EY670" i="1"/>
  <c r="EZ670" i="1"/>
  <c r="FA670" i="1"/>
  <c r="EU671" i="1"/>
  <c r="EV671" i="1"/>
  <c r="EW671" i="1"/>
  <c r="EX671" i="1"/>
  <c r="EY671" i="1"/>
  <c r="EZ671" i="1"/>
  <c r="FA671" i="1"/>
  <c r="EU672" i="1"/>
  <c r="EV672" i="1"/>
  <c r="EW672" i="1"/>
  <c r="EX672" i="1"/>
  <c r="EY672" i="1"/>
  <c r="EZ672" i="1"/>
  <c r="FA672" i="1"/>
  <c r="EU673" i="1"/>
  <c r="EV673" i="1"/>
  <c r="EW673" i="1"/>
  <c r="EX673" i="1"/>
  <c r="EY673" i="1"/>
  <c r="EZ673" i="1"/>
  <c r="FA673" i="1"/>
  <c r="EU674" i="1"/>
  <c r="EV674" i="1"/>
  <c r="EW674" i="1"/>
  <c r="EX674" i="1"/>
  <c r="EY674" i="1"/>
  <c r="EZ674" i="1"/>
  <c r="FA674" i="1"/>
  <c r="EU675" i="1"/>
  <c r="EV675" i="1"/>
  <c r="EW675" i="1"/>
  <c r="EX675" i="1"/>
  <c r="EY675" i="1"/>
  <c r="EZ675" i="1"/>
  <c r="FA675" i="1"/>
  <c r="EU676" i="1"/>
  <c r="EV676" i="1"/>
  <c r="EW676" i="1"/>
  <c r="EX676" i="1"/>
  <c r="EY676" i="1"/>
  <c r="EZ676" i="1"/>
  <c r="FA676" i="1"/>
  <c r="EU677" i="1"/>
  <c r="EV677" i="1"/>
  <c r="EW677" i="1"/>
  <c r="EX677" i="1"/>
  <c r="EY677" i="1"/>
  <c r="EZ677" i="1"/>
  <c r="FA677" i="1"/>
  <c r="EU678" i="1"/>
  <c r="EV678" i="1"/>
  <c r="EW678" i="1"/>
  <c r="EX678" i="1"/>
  <c r="EY678" i="1"/>
  <c r="EZ678" i="1"/>
  <c r="FA678" i="1"/>
  <c r="EU679" i="1"/>
  <c r="EV679" i="1"/>
  <c r="EW679" i="1"/>
  <c r="EX679" i="1"/>
  <c r="EY679" i="1"/>
  <c r="EZ679" i="1"/>
  <c r="FA679" i="1"/>
  <c r="EU680" i="1"/>
  <c r="EV680" i="1"/>
  <c r="EW680" i="1"/>
  <c r="EX680" i="1"/>
  <c r="EY680" i="1"/>
  <c r="EZ680" i="1"/>
  <c r="FA680" i="1"/>
  <c r="EU681" i="1"/>
  <c r="EV681" i="1"/>
  <c r="EW681" i="1"/>
  <c r="EX681" i="1"/>
  <c r="EY681" i="1"/>
  <c r="EZ681" i="1"/>
  <c r="FA681" i="1"/>
  <c r="EU682" i="1"/>
  <c r="EV682" i="1"/>
  <c r="EW682" i="1"/>
  <c r="EX682" i="1"/>
  <c r="EY682" i="1"/>
  <c r="EZ682" i="1"/>
  <c r="FA682" i="1"/>
  <c r="EU683" i="1"/>
  <c r="EV683" i="1"/>
  <c r="EW683" i="1"/>
  <c r="EX683" i="1"/>
  <c r="EY683" i="1"/>
  <c r="EZ683" i="1"/>
  <c r="FA683" i="1"/>
  <c r="EU684" i="1"/>
  <c r="EV684" i="1"/>
  <c r="EW684" i="1"/>
  <c r="EX684" i="1"/>
  <c r="EY684" i="1"/>
  <c r="EZ684" i="1"/>
  <c r="FA684" i="1"/>
  <c r="EU685" i="1"/>
  <c r="EV685" i="1"/>
  <c r="EW685" i="1"/>
  <c r="EX685" i="1"/>
  <c r="EY685" i="1"/>
  <c r="EZ685" i="1"/>
  <c r="FA685" i="1"/>
  <c r="EU686" i="1"/>
  <c r="EV686" i="1"/>
  <c r="EW686" i="1"/>
  <c r="EX686" i="1"/>
  <c r="EY686" i="1"/>
  <c r="EZ686" i="1"/>
  <c r="FA686" i="1"/>
  <c r="EU687" i="1"/>
  <c r="EV687" i="1"/>
  <c r="EW687" i="1"/>
  <c r="EX687" i="1"/>
  <c r="EY687" i="1"/>
  <c r="EZ687" i="1"/>
  <c r="FA687" i="1"/>
  <c r="EU688" i="1"/>
  <c r="EV688" i="1"/>
  <c r="EW688" i="1"/>
  <c r="EX688" i="1"/>
  <c r="EY688" i="1"/>
  <c r="EZ688" i="1"/>
  <c r="FA688" i="1"/>
  <c r="EU689" i="1"/>
  <c r="EV689" i="1"/>
  <c r="EW689" i="1"/>
  <c r="EX689" i="1"/>
  <c r="EY689" i="1"/>
  <c r="EZ689" i="1"/>
  <c r="FA689" i="1"/>
  <c r="EU690" i="1"/>
  <c r="EV690" i="1"/>
  <c r="EW690" i="1"/>
  <c r="EX690" i="1"/>
  <c r="EY690" i="1"/>
  <c r="EZ690" i="1"/>
  <c r="FA690" i="1"/>
  <c r="EU691" i="1"/>
  <c r="EV691" i="1"/>
  <c r="EW691" i="1"/>
  <c r="EX691" i="1"/>
  <c r="EY691" i="1"/>
  <c r="EZ691" i="1"/>
  <c r="FA691" i="1"/>
  <c r="EU692" i="1"/>
  <c r="EV692" i="1"/>
  <c r="EW692" i="1"/>
  <c r="EX692" i="1"/>
  <c r="EY692" i="1"/>
  <c r="EZ692" i="1"/>
  <c r="FA692" i="1"/>
  <c r="EU693" i="1"/>
  <c r="EV693" i="1"/>
  <c r="EW693" i="1"/>
  <c r="EX693" i="1"/>
  <c r="EY693" i="1"/>
  <c r="EZ693" i="1"/>
  <c r="FA693" i="1"/>
  <c r="EU694" i="1"/>
  <c r="EV694" i="1"/>
  <c r="EW694" i="1"/>
  <c r="EX694" i="1"/>
  <c r="EY694" i="1"/>
  <c r="EZ694" i="1"/>
  <c r="FA694" i="1"/>
  <c r="EU695" i="1"/>
  <c r="EV695" i="1"/>
  <c r="EW695" i="1"/>
  <c r="EX695" i="1"/>
  <c r="EY695" i="1"/>
  <c r="EZ695" i="1"/>
  <c r="FA695" i="1"/>
  <c r="EU696" i="1"/>
  <c r="EV696" i="1"/>
  <c r="EW696" i="1"/>
  <c r="EX696" i="1"/>
  <c r="EY696" i="1"/>
  <c r="EZ696" i="1"/>
  <c r="FA696" i="1"/>
  <c r="EU697" i="1"/>
  <c r="EV697" i="1"/>
  <c r="EW697" i="1"/>
  <c r="EX697" i="1"/>
  <c r="EY697" i="1"/>
  <c r="EZ697" i="1"/>
  <c r="FA697" i="1"/>
  <c r="EU698" i="1"/>
  <c r="EV698" i="1"/>
  <c r="EW698" i="1"/>
  <c r="EX698" i="1"/>
  <c r="EY698" i="1"/>
  <c r="EZ698" i="1"/>
  <c r="FA698" i="1"/>
  <c r="EU699" i="1"/>
  <c r="EV699" i="1"/>
  <c r="EW699" i="1"/>
  <c r="EX699" i="1"/>
  <c r="EY699" i="1"/>
  <c r="EZ699" i="1"/>
  <c r="FA699" i="1"/>
  <c r="EU700" i="1"/>
  <c r="EV700" i="1"/>
  <c r="EW700" i="1"/>
  <c r="EX700" i="1"/>
  <c r="EY700" i="1"/>
  <c r="EZ700" i="1"/>
  <c r="FA700" i="1"/>
  <c r="EU701" i="1"/>
  <c r="EV701" i="1"/>
  <c r="EW701" i="1"/>
  <c r="EX701" i="1"/>
  <c r="EY701" i="1"/>
  <c r="EZ701" i="1"/>
  <c r="FA701" i="1"/>
  <c r="EU702" i="1"/>
  <c r="EV702" i="1"/>
  <c r="EW702" i="1"/>
  <c r="EX702" i="1"/>
  <c r="EY702" i="1"/>
  <c r="EZ702" i="1"/>
  <c r="FA702" i="1"/>
  <c r="EU703" i="1"/>
  <c r="EV703" i="1"/>
  <c r="EW703" i="1"/>
  <c r="EX703" i="1"/>
  <c r="EY703" i="1"/>
  <c r="EZ703" i="1"/>
  <c r="FA703" i="1"/>
  <c r="EU704" i="1"/>
  <c r="EV704" i="1"/>
  <c r="EW704" i="1"/>
  <c r="EX704" i="1"/>
  <c r="EY704" i="1"/>
  <c r="EZ704" i="1"/>
  <c r="FA704" i="1"/>
  <c r="EU705" i="1"/>
  <c r="EV705" i="1"/>
  <c r="EW705" i="1"/>
  <c r="EX705" i="1"/>
  <c r="EY705" i="1"/>
  <c r="EZ705" i="1"/>
  <c r="FA705" i="1"/>
  <c r="EU706" i="1"/>
  <c r="EV706" i="1"/>
  <c r="EW706" i="1"/>
  <c r="EX706" i="1"/>
  <c r="EY706" i="1"/>
  <c r="EZ706" i="1"/>
  <c r="FA706" i="1"/>
  <c r="EU707" i="1"/>
  <c r="EV707" i="1"/>
  <c r="EW707" i="1"/>
  <c r="EX707" i="1"/>
  <c r="EY707" i="1"/>
  <c r="EZ707" i="1"/>
  <c r="FA707" i="1"/>
  <c r="EU708" i="1"/>
  <c r="EV708" i="1"/>
  <c r="EW708" i="1"/>
  <c r="EX708" i="1"/>
  <c r="EY708" i="1"/>
  <c r="EZ708" i="1"/>
  <c r="FA708" i="1"/>
  <c r="EU709" i="1"/>
  <c r="EV709" i="1"/>
  <c r="EW709" i="1"/>
  <c r="EX709" i="1"/>
  <c r="EY709" i="1"/>
  <c r="EZ709" i="1"/>
  <c r="FA709" i="1"/>
  <c r="EU710" i="1"/>
  <c r="EV710" i="1"/>
  <c r="EW710" i="1"/>
  <c r="EX710" i="1"/>
  <c r="EY710" i="1"/>
  <c r="EZ710" i="1"/>
  <c r="FA710" i="1"/>
  <c r="EU711" i="1"/>
  <c r="EV711" i="1"/>
  <c r="EW711" i="1"/>
  <c r="EX711" i="1"/>
  <c r="EY711" i="1"/>
  <c r="EZ711" i="1"/>
  <c r="FA711" i="1"/>
  <c r="EU712" i="1"/>
  <c r="EV712" i="1"/>
  <c r="EW712" i="1"/>
  <c r="EX712" i="1"/>
  <c r="EY712" i="1"/>
  <c r="EZ712" i="1"/>
  <c r="FA712" i="1"/>
  <c r="EU713" i="1"/>
  <c r="EV713" i="1"/>
  <c r="EW713" i="1"/>
  <c r="EX713" i="1"/>
  <c r="EY713" i="1"/>
  <c r="EZ713" i="1"/>
  <c r="FA713" i="1"/>
  <c r="EU714" i="1"/>
  <c r="EV714" i="1"/>
  <c r="EW714" i="1"/>
  <c r="EX714" i="1"/>
  <c r="EY714" i="1"/>
  <c r="EZ714" i="1"/>
  <c r="FA714" i="1"/>
  <c r="EU715" i="1"/>
  <c r="EV715" i="1"/>
  <c r="EW715" i="1"/>
  <c r="EX715" i="1"/>
  <c r="EY715" i="1"/>
  <c r="EZ715" i="1"/>
  <c r="FA715" i="1"/>
  <c r="EU716" i="1"/>
  <c r="EV716" i="1"/>
  <c r="EW716" i="1"/>
  <c r="EX716" i="1"/>
  <c r="EY716" i="1"/>
  <c r="EZ716" i="1"/>
  <c r="FA716" i="1"/>
  <c r="EU717" i="1"/>
  <c r="EV717" i="1"/>
  <c r="EW717" i="1"/>
  <c r="EX717" i="1"/>
  <c r="EY717" i="1"/>
  <c r="EZ717" i="1"/>
  <c r="FA717" i="1"/>
  <c r="EU718" i="1"/>
  <c r="EV718" i="1"/>
  <c r="EW718" i="1"/>
  <c r="EX718" i="1"/>
  <c r="EY718" i="1"/>
  <c r="EZ718" i="1"/>
  <c r="FA718" i="1"/>
  <c r="EU719" i="1"/>
  <c r="EV719" i="1"/>
  <c r="EW719" i="1"/>
  <c r="EX719" i="1"/>
  <c r="EY719" i="1"/>
  <c r="EZ719" i="1"/>
  <c r="FA719" i="1"/>
  <c r="EU720" i="1"/>
  <c r="EV720" i="1"/>
  <c r="EW720" i="1"/>
  <c r="EX720" i="1"/>
  <c r="EY720" i="1"/>
  <c r="EZ720" i="1"/>
  <c r="FA720" i="1"/>
  <c r="EU721" i="1"/>
  <c r="EV721" i="1"/>
  <c r="EW721" i="1"/>
  <c r="EX721" i="1"/>
  <c r="EY721" i="1"/>
  <c r="EZ721" i="1"/>
  <c r="FA721" i="1"/>
  <c r="EU722" i="1"/>
  <c r="EV722" i="1"/>
  <c r="EW722" i="1"/>
  <c r="EX722" i="1"/>
  <c r="EY722" i="1"/>
  <c r="EZ722" i="1"/>
  <c r="FA722" i="1"/>
  <c r="EU723" i="1"/>
  <c r="EV723" i="1"/>
  <c r="EW723" i="1"/>
  <c r="EX723" i="1"/>
  <c r="EY723" i="1"/>
  <c r="EZ723" i="1"/>
  <c r="FA723" i="1"/>
  <c r="EU724" i="1"/>
  <c r="EV724" i="1"/>
  <c r="EW724" i="1"/>
  <c r="EX724" i="1"/>
  <c r="EY724" i="1"/>
  <c r="EZ724" i="1"/>
  <c r="FA724" i="1"/>
  <c r="EU725" i="1"/>
  <c r="EV725" i="1"/>
  <c r="EW725" i="1"/>
  <c r="EX725" i="1"/>
  <c r="EY725" i="1"/>
  <c r="EZ725" i="1"/>
  <c r="FA725" i="1"/>
  <c r="EU726" i="1"/>
  <c r="EV726" i="1"/>
  <c r="EW726" i="1"/>
  <c r="EX726" i="1"/>
  <c r="EY726" i="1"/>
  <c r="EZ726" i="1"/>
  <c r="FA726" i="1"/>
  <c r="EU727" i="1"/>
  <c r="EV727" i="1"/>
  <c r="EW727" i="1"/>
  <c r="EX727" i="1"/>
  <c r="EY727" i="1"/>
  <c r="EZ727" i="1"/>
  <c r="FA727" i="1"/>
  <c r="EU728" i="1"/>
  <c r="EV728" i="1"/>
  <c r="EW728" i="1"/>
  <c r="EX728" i="1"/>
  <c r="EY728" i="1"/>
  <c r="EZ728" i="1"/>
  <c r="FA728" i="1"/>
  <c r="EU729" i="1"/>
  <c r="EV729" i="1"/>
  <c r="EW729" i="1"/>
  <c r="EX729" i="1"/>
  <c r="EY729" i="1"/>
  <c r="EZ729" i="1"/>
  <c r="FA729" i="1"/>
  <c r="EU730" i="1"/>
  <c r="EV730" i="1"/>
  <c r="EW730" i="1"/>
  <c r="EX730" i="1"/>
  <c r="EY730" i="1"/>
  <c r="EZ730" i="1"/>
  <c r="FA730" i="1"/>
  <c r="EU731" i="1"/>
  <c r="EV731" i="1"/>
  <c r="EW731" i="1"/>
  <c r="EX731" i="1"/>
  <c r="EY731" i="1"/>
  <c r="EZ731" i="1"/>
  <c r="FA731" i="1"/>
  <c r="EU732" i="1"/>
  <c r="EV732" i="1"/>
  <c r="EW732" i="1"/>
  <c r="EX732" i="1"/>
  <c r="EY732" i="1"/>
  <c r="EZ732" i="1"/>
  <c r="FA732" i="1"/>
  <c r="EU733" i="1"/>
  <c r="EV733" i="1"/>
  <c r="EW733" i="1"/>
  <c r="EX733" i="1"/>
  <c r="EY733" i="1"/>
  <c r="EZ733" i="1"/>
  <c r="FA733" i="1"/>
  <c r="EU734" i="1"/>
  <c r="EV734" i="1"/>
  <c r="EW734" i="1"/>
  <c r="EX734" i="1"/>
  <c r="EY734" i="1"/>
  <c r="EZ734" i="1"/>
  <c r="FA734" i="1"/>
  <c r="EU735" i="1"/>
  <c r="EV735" i="1"/>
  <c r="EW735" i="1"/>
  <c r="EX735" i="1"/>
  <c r="EY735" i="1"/>
  <c r="EZ735" i="1"/>
  <c r="FA735" i="1"/>
  <c r="EU736" i="1"/>
  <c r="EV736" i="1"/>
  <c r="EW736" i="1"/>
  <c r="EX736" i="1"/>
  <c r="EY736" i="1"/>
  <c r="EZ736" i="1"/>
  <c r="FA736" i="1"/>
  <c r="EU737" i="1"/>
  <c r="EV737" i="1"/>
  <c r="EW737" i="1"/>
  <c r="EX737" i="1"/>
  <c r="EY737" i="1"/>
  <c r="EZ737" i="1"/>
  <c r="FA737" i="1"/>
  <c r="EU738" i="1"/>
  <c r="EV738" i="1"/>
  <c r="EW738" i="1"/>
  <c r="EX738" i="1"/>
  <c r="EY738" i="1"/>
  <c r="EZ738" i="1"/>
  <c r="FA738" i="1"/>
  <c r="EU739" i="1"/>
  <c r="EV739" i="1"/>
  <c r="EW739" i="1"/>
  <c r="EX739" i="1"/>
  <c r="EY739" i="1"/>
  <c r="EZ739" i="1"/>
  <c r="FA739" i="1"/>
  <c r="EU740" i="1"/>
  <c r="EV740" i="1"/>
  <c r="EW740" i="1"/>
  <c r="EX740" i="1"/>
  <c r="EY740" i="1"/>
  <c r="EZ740" i="1"/>
  <c r="FA740" i="1"/>
  <c r="EU741" i="1"/>
  <c r="EV741" i="1"/>
  <c r="EW741" i="1"/>
  <c r="EX741" i="1"/>
  <c r="EY741" i="1"/>
  <c r="EZ741" i="1"/>
  <c r="FA741" i="1"/>
  <c r="EU742" i="1"/>
  <c r="EV742" i="1"/>
  <c r="EW742" i="1"/>
  <c r="EX742" i="1"/>
  <c r="EY742" i="1"/>
  <c r="EZ742" i="1"/>
  <c r="FA742" i="1"/>
  <c r="EU743" i="1"/>
  <c r="EV743" i="1"/>
  <c r="EW743" i="1"/>
  <c r="EX743" i="1"/>
  <c r="EY743" i="1"/>
  <c r="EZ743" i="1"/>
  <c r="FA743" i="1"/>
  <c r="EU744" i="1"/>
  <c r="EV744" i="1"/>
  <c r="EW744" i="1"/>
  <c r="EX744" i="1"/>
  <c r="EY744" i="1"/>
  <c r="EZ744" i="1"/>
  <c r="FA744" i="1"/>
  <c r="EU745" i="1"/>
  <c r="EV745" i="1"/>
  <c r="EW745" i="1"/>
  <c r="EX745" i="1"/>
  <c r="EY745" i="1"/>
  <c r="EZ745" i="1"/>
  <c r="FA745" i="1"/>
  <c r="EU746" i="1"/>
  <c r="EV746" i="1"/>
  <c r="EW746" i="1"/>
  <c r="EX746" i="1"/>
  <c r="EY746" i="1"/>
  <c r="EZ746" i="1"/>
  <c r="FA746" i="1"/>
  <c r="EU747" i="1"/>
  <c r="EV747" i="1"/>
  <c r="EW747" i="1"/>
  <c r="EX747" i="1"/>
  <c r="EY747" i="1"/>
  <c r="EZ747" i="1"/>
  <c r="FA747" i="1"/>
  <c r="EU748" i="1"/>
  <c r="EV748" i="1"/>
  <c r="EW748" i="1"/>
  <c r="EX748" i="1"/>
  <c r="EY748" i="1"/>
  <c r="EZ748" i="1"/>
  <c r="FA748" i="1"/>
  <c r="EU749" i="1"/>
  <c r="EV749" i="1"/>
  <c r="EW749" i="1"/>
  <c r="EX749" i="1"/>
  <c r="EY749" i="1"/>
  <c r="EZ749" i="1"/>
  <c r="FA749" i="1"/>
  <c r="EU750" i="1"/>
  <c r="EV750" i="1"/>
  <c r="EW750" i="1"/>
  <c r="EX750" i="1"/>
  <c r="EY750" i="1"/>
  <c r="EZ750" i="1"/>
  <c r="FA750" i="1"/>
  <c r="EU751" i="1"/>
  <c r="EV751" i="1"/>
  <c r="EW751" i="1"/>
  <c r="EX751" i="1"/>
  <c r="EY751" i="1"/>
  <c r="EZ751" i="1"/>
  <c r="FA751" i="1"/>
  <c r="EU752" i="1"/>
  <c r="EV752" i="1"/>
  <c r="EW752" i="1"/>
  <c r="EX752" i="1"/>
  <c r="EY752" i="1"/>
  <c r="EZ752" i="1"/>
  <c r="FA752" i="1"/>
  <c r="EU753" i="1"/>
  <c r="EV753" i="1"/>
  <c r="EW753" i="1"/>
  <c r="EX753" i="1"/>
  <c r="EY753" i="1"/>
  <c r="EZ753" i="1"/>
  <c r="FA753" i="1"/>
  <c r="EU754" i="1"/>
  <c r="EV754" i="1"/>
  <c r="EW754" i="1"/>
  <c r="EX754" i="1"/>
  <c r="EY754" i="1"/>
  <c r="EZ754" i="1"/>
  <c r="FA754" i="1"/>
  <c r="EU755" i="1"/>
  <c r="EV755" i="1"/>
  <c r="EW755" i="1"/>
  <c r="EX755" i="1"/>
  <c r="EY755" i="1"/>
  <c r="EZ755" i="1"/>
  <c r="FA755" i="1"/>
  <c r="EU756" i="1"/>
  <c r="EV756" i="1"/>
  <c r="EW756" i="1"/>
  <c r="EX756" i="1"/>
  <c r="EY756" i="1"/>
  <c r="EZ756" i="1"/>
  <c r="FA756" i="1"/>
  <c r="EU757" i="1"/>
  <c r="EV757" i="1"/>
  <c r="EW757" i="1"/>
  <c r="EX757" i="1"/>
  <c r="EY757" i="1"/>
  <c r="EZ757" i="1"/>
  <c r="FA757" i="1"/>
  <c r="EU758" i="1"/>
  <c r="EV758" i="1"/>
  <c r="EW758" i="1"/>
  <c r="EX758" i="1"/>
  <c r="EY758" i="1"/>
  <c r="EZ758" i="1"/>
  <c r="FA758" i="1"/>
  <c r="EU759" i="1"/>
  <c r="EV759" i="1"/>
  <c r="EW759" i="1"/>
  <c r="EX759" i="1"/>
  <c r="EY759" i="1"/>
  <c r="EZ759" i="1"/>
  <c r="FA759" i="1"/>
  <c r="EU760" i="1"/>
  <c r="EV760" i="1"/>
  <c r="EW760" i="1"/>
  <c r="EX760" i="1"/>
  <c r="EY760" i="1"/>
  <c r="EZ760" i="1"/>
  <c r="FA760" i="1"/>
  <c r="EU761" i="1"/>
  <c r="EV761" i="1"/>
  <c r="EW761" i="1"/>
  <c r="EX761" i="1"/>
  <c r="EY761" i="1"/>
  <c r="EZ761" i="1"/>
  <c r="FA761" i="1"/>
  <c r="EU762" i="1"/>
  <c r="EV762" i="1"/>
  <c r="EW762" i="1"/>
  <c r="EX762" i="1"/>
  <c r="EY762" i="1"/>
  <c r="EZ762" i="1"/>
  <c r="FA762" i="1"/>
  <c r="EU763" i="1"/>
  <c r="EV763" i="1"/>
  <c r="EW763" i="1"/>
  <c r="EX763" i="1"/>
  <c r="EY763" i="1"/>
  <c r="EZ763" i="1"/>
  <c r="FA763" i="1"/>
  <c r="EU764" i="1"/>
  <c r="EV764" i="1"/>
  <c r="EW764" i="1"/>
  <c r="EX764" i="1"/>
  <c r="EY764" i="1"/>
  <c r="EZ764" i="1"/>
  <c r="FA764" i="1"/>
  <c r="EU765" i="1"/>
  <c r="EV765" i="1"/>
  <c r="EW765" i="1"/>
  <c r="EX765" i="1"/>
  <c r="EY765" i="1"/>
  <c r="EZ765" i="1"/>
  <c r="FA765" i="1"/>
  <c r="EU766" i="1"/>
  <c r="EV766" i="1"/>
  <c r="EW766" i="1"/>
  <c r="EX766" i="1"/>
  <c r="EY766" i="1"/>
  <c r="EZ766" i="1"/>
  <c r="FA766" i="1"/>
  <c r="EU767" i="1"/>
  <c r="EV767" i="1"/>
  <c r="EW767" i="1"/>
  <c r="EX767" i="1"/>
  <c r="EY767" i="1"/>
  <c r="EZ767" i="1"/>
  <c r="FA767" i="1"/>
  <c r="EU768" i="1"/>
  <c r="EV768" i="1"/>
  <c r="EW768" i="1"/>
  <c r="EX768" i="1"/>
  <c r="EY768" i="1"/>
  <c r="EZ768" i="1"/>
  <c r="FA768" i="1"/>
  <c r="EU769" i="1"/>
  <c r="EV769" i="1"/>
  <c r="EW769" i="1"/>
  <c r="EX769" i="1"/>
  <c r="EY769" i="1"/>
  <c r="EZ769" i="1"/>
  <c r="FA769" i="1"/>
  <c r="EU770" i="1"/>
  <c r="EV770" i="1"/>
  <c r="EW770" i="1"/>
  <c r="EX770" i="1"/>
  <c r="EY770" i="1"/>
  <c r="EZ770" i="1"/>
  <c r="FA770" i="1"/>
  <c r="EU771" i="1"/>
  <c r="EV771" i="1"/>
  <c r="EW771" i="1"/>
  <c r="EX771" i="1"/>
  <c r="EY771" i="1"/>
  <c r="EZ771" i="1"/>
  <c r="FA771" i="1"/>
  <c r="EU772" i="1"/>
  <c r="EV772" i="1"/>
  <c r="EW772" i="1"/>
  <c r="EX772" i="1"/>
  <c r="EY772" i="1"/>
  <c r="EZ772" i="1"/>
  <c r="FA772" i="1"/>
  <c r="EU773" i="1"/>
  <c r="EV773" i="1"/>
  <c r="EW773" i="1"/>
  <c r="EX773" i="1"/>
  <c r="EY773" i="1"/>
  <c r="EZ773" i="1"/>
  <c r="FA773" i="1"/>
  <c r="EU774" i="1"/>
  <c r="EV774" i="1"/>
  <c r="EW774" i="1"/>
  <c r="EX774" i="1"/>
  <c r="EY774" i="1"/>
  <c r="EZ774" i="1"/>
  <c r="FA774" i="1"/>
  <c r="EU775" i="1"/>
  <c r="EV775" i="1"/>
  <c r="EW775" i="1"/>
  <c r="EX775" i="1"/>
  <c r="EY775" i="1"/>
  <c r="EZ775" i="1"/>
  <c r="FA775" i="1"/>
  <c r="EU776" i="1"/>
  <c r="EV776" i="1"/>
  <c r="EW776" i="1"/>
  <c r="EX776" i="1"/>
  <c r="EY776" i="1"/>
  <c r="EZ776" i="1"/>
  <c r="FA776" i="1"/>
  <c r="EU777" i="1"/>
  <c r="EV777" i="1"/>
  <c r="EW777" i="1"/>
  <c r="EX777" i="1"/>
  <c r="EY777" i="1"/>
  <c r="EZ777" i="1"/>
  <c r="FA777" i="1"/>
  <c r="EU778" i="1"/>
  <c r="EV778" i="1"/>
  <c r="EW778" i="1"/>
  <c r="EX778" i="1"/>
  <c r="EY778" i="1"/>
  <c r="EZ778" i="1"/>
  <c r="FA778" i="1"/>
  <c r="EU779" i="1"/>
  <c r="EV779" i="1"/>
  <c r="EW779" i="1"/>
  <c r="EX779" i="1"/>
  <c r="EY779" i="1"/>
  <c r="EZ779" i="1"/>
  <c r="FA779" i="1"/>
  <c r="EU780" i="1"/>
  <c r="EV780" i="1"/>
  <c r="EW780" i="1"/>
  <c r="EX780" i="1"/>
  <c r="EY780" i="1"/>
  <c r="EZ780" i="1"/>
  <c r="FA780" i="1"/>
  <c r="EU781" i="1"/>
  <c r="EV781" i="1"/>
  <c r="EW781" i="1"/>
  <c r="EX781" i="1"/>
  <c r="EY781" i="1"/>
  <c r="EZ781" i="1"/>
  <c r="FA781" i="1"/>
  <c r="EU782" i="1"/>
  <c r="EV782" i="1"/>
  <c r="EW782" i="1"/>
  <c r="EX782" i="1"/>
  <c r="EY782" i="1"/>
  <c r="EZ782" i="1"/>
  <c r="FA782" i="1"/>
  <c r="EU783" i="1"/>
  <c r="EV783" i="1"/>
  <c r="EW783" i="1"/>
  <c r="EX783" i="1"/>
  <c r="EY783" i="1"/>
  <c r="EZ783" i="1"/>
  <c r="FA783" i="1"/>
  <c r="EU784" i="1"/>
  <c r="EV784" i="1"/>
  <c r="EW784" i="1"/>
  <c r="EX784" i="1"/>
  <c r="EY784" i="1"/>
  <c r="EZ784" i="1"/>
  <c r="FA784" i="1"/>
  <c r="EU785" i="1"/>
  <c r="EV785" i="1"/>
  <c r="EW785" i="1"/>
  <c r="EX785" i="1"/>
  <c r="EY785" i="1"/>
  <c r="EZ785" i="1"/>
  <c r="FA785" i="1"/>
  <c r="EU786" i="1"/>
  <c r="EV786" i="1"/>
  <c r="EW786" i="1"/>
  <c r="EX786" i="1"/>
  <c r="EY786" i="1"/>
  <c r="EZ786" i="1"/>
  <c r="FA786" i="1"/>
  <c r="EU787" i="1"/>
  <c r="EV787" i="1"/>
  <c r="EW787" i="1"/>
  <c r="EX787" i="1"/>
  <c r="EY787" i="1"/>
  <c r="EZ787" i="1"/>
  <c r="FA787" i="1"/>
  <c r="EU788" i="1"/>
  <c r="EV788" i="1"/>
  <c r="EW788" i="1"/>
  <c r="EX788" i="1"/>
  <c r="EY788" i="1"/>
  <c r="EZ788" i="1"/>
  <c r="FA788" i="1"/>
  <c r="EU789" i="1"/>
  <c r="EV789" i="1"/>
  <c r="EW789" i="1"/>
  <c r="EX789" i="1"/>
  <c r="EY789" i="1"/>
  <c r="EZ789" i="1"/>
  <c r="FA789" i="1"/>
  <c r="EU790" i="1"/>
  <c r="EV790" i="1"/>
  <c r="EW790" i="1"/>
  <c r="EX790" i="1"/>
  <c r="EY790" i="1"/>
  <c r="EZ790" i="1"/>
  <c r="FA790" i="1"/>
  <c r="EU791" i="1"/>
  <c r="EV791" i="1"/>
  <c r="EW791" i="1"/>
  <c r="EX791" i="1"/>
  <c r="EY791" i="1"/>
  <c r="EZ791" i="1"/>
  <c r="FA791" i="1"/>
  <c r="EU792" i="1"/>
  <c r="EV792" i="1"/>
  <c r="EW792" i="1"/>
  <c r="EX792" i="1"/>
  <c r="EY792" i="1"/>
  <c r="EZ792" i="1"/>
  <c r="FA792" i="1"/>
  <c r="EU793" i="1"/>
  <c r="EV793" i="1"/>
  <c r="EW793" i="1"/>
  <c r="EX793" i="1"/>
  <c r="EY793" i="1"/>
  <c r="EZ793" i="1"/>
  <c r="FA793" i="1"/>
  <c r="EU794" i="1"/>
  <c r="EV794" i="1"/>
  <c r="EW794" i="1"/>
  <c r="EX794" i="1"/>
  <c r="EY794" i="1"/>
  <c r="EZ794" i="1"/>
  <c r="FA794" i="1"/>
  <c r="EU795" i="1"/>
  <c r="EV795" i="1"/>
  <c r="EW795" i="1"/>
  <c r="EX795" i="1"/>
  <c r="EY795" i="1"/>
  <c r="EZ795" i="1"/>
  <c r="FA795" i="1"/>
  <c r="EU796" i="1"/>
  <c r="EV796" i="1"/>
  <c r="EW796" i="1"/>
  <c r="EX796" i="1"/>
  <c r="EY796" i="1"/>
  <c r="EZ796" i="1"/>
  <c r="FA796" i="1"/>
  <c r="EU797" i="1"/>
  <c r="EV797" i="1"/>
  <c r="EW797" i="1"/>
  <c r="EX797" i="1"/>
  <c r="EY797" i="1"/>
  <c r="EZ797" i="1"/>
  <c r="FA797" i="1"/>
  <c r="EU798" i="1"/>
  <c r="EV798" i="1"/>
  <c r="EW798" i="1"/>
  <c r="EX798" i="1"/>
  <c r="EY798" i="1"/>
  <c r="EZ798" i="1"/>
  <c r="FA798" i="1"/>
  <c r="EU799" i="1"/>
  <c r="EV799" i="1"/>
  <c r="EW799" i="1"/>
  <c r="EX799" i="1"/>
  <c r="EY799" i="1"/>
  <c r="EZ799" i="1"/>
  <c r="FA799" i="1"/>
  <c r="EU800" i="1"/>
  <c r="EV800" i="1"/>
  <c r="EW800" i="1"/>
  <c r="EX800" i="1"/>
  <c r="EY800" i="1"/>
  <c r="EZ800" i="1"/>
  <c r="FA800" i="1"/>
  <c r="EU801" i="1"/>
  <c r="EV801" i="1"/>
  <c r="EW801" i="1"/>
  <c r="EX801" i="1"/>
  <c r="EY801" i="1"/>
  <c r="EZ801" i="1"/>
  <c r="FA801" i="1"/>
  <c r="EU802" i="1"/>
  <c r="EV802" i="1"/>
  <c r="EW802" i="1"/>
  <c r="EX802" i="1"/>
  <c r="EY802" i="1"/>
  <c r="EZ802" i="1"/>
  <c r="FA802" i="1"/>
  <c r="EU803" i="1"/>
  <c r="EV803" i="1"/>
  <c r="EW803" i="1"/>
  <c r="EX803" i="1"/>
  <c r="EY803" i="1"/>
  <c r="EZ803" i="1"/>
  <c r="FA803" i="1"/>
  <c r="EU804" i="1"/>
  <c r="EV804" i="1"/>
  <c r="EW804" i="1"/>
  <c r="EX804" i="1"/>
  <c r="EY804" i="1"/>
  <c r="EZ804" i="1"/>
  <c r="FA804" i="1"/>
  <c r="EU805" i="1"/>
  <c r="EV805" i="1"/>
  <c r="EW805" i="1"/>
  <c r="EX805" i="1"/>
  <c r="EY805" i="1"/>
  <c r="EZ805" i="1"/>
  <c r="FA805" i="1"/>
  <c r="EU806" i="1"/>
  <c r="EV806" i="1"/>
  <c r="EW806" i="1"/>
  <c r="EX806" i="1"/>
  <c r="EY806" i="1"/>
  <c r="EZ806" i="1"/>
  <c r="FA806" i="1"/>
  <c r="EU807" i="1"/>
  <c r="EV807" i="1"/>
  <c r="EW807" i="1"/>
  <c r="EX807" i="1"/>
  <c r="EY807" i="1"/>
  <c r="EZ807" i="1"/>
  <c r="FA807" i="1"/>
  <c r="EU808" i="1"/>
  <c r="EV808" i="1"/>
  <c r="EW808" i="1"/>
  <c r="EX808" i="1"/>
  <c r="EY808" i="1"/>
  <c r="EZ808" i="1"/>
  <c r="FA808" i="1"/>
  <c r="EU809" i="1"/>
  <c r="EV809" i="1"/>
  <c r="EW809" i="1"/>
  <c r="EX809" i="1"/>
  <c r="EY809" i="1"/>
  <c r="EZ809" i="1"/>
  <c r="FA809" i="1"/>
  <c r="EU810" i="1"/>
  <c r="EV810" i="1"/>
  <c r="EW810" i="1"/>
  <c r="EX810" i="1"/>
  <c r="EY810" i="1"/>
  <c r="EZ810" i="1"/>
  <c r="FA810" i="1"/>
  <c r="EU811" i="1"/>
  <c r="EV811" i="1"/>
  <c r="EW811" i="1"/>
  <c r="EX811" i="1"/>
  <c r="EY811" i="1"/>
  <c r="EZ811" i="1"/>
  <c r="FA811" i="1"/>
  <c r="EU812" i="1"/>
  <c r="EV812" i="1"/>
  <c r="EW812" i="1"/>
  <c r="EX812" i="1"/>
  <c r="EY812" i="1"/>
  <c r="EZ812" i="1"/>
  <c r="FA812" i="1"/>
  <c r="EU813" i="1"/>
  <c r="EV813" i="1"/>
  <c r="EW813" i="1"/>
  <c r="EX813" i="1"/>
  <c r="EY813" i="1"/>
  <c r="EZ813" i="1"/>
  <c r="FA813" i="1"/>
  <c r="EU814" i="1"/>
  <c r="EV814" i="1"/>
  <c r="EW814" i="1"/>
  <c r="EX814" i="1"/>
  <c r="EY814" i="1"/>
  <c r="EZ814" i="1"/>
  <c r="FA814" i="1"/>
  <c r="EU815" i="1"/>
  <c r="EV815" i="1"/>
  <c r="EW815" i="1"/>
  <c r="EX815" i="1"/>
  <c r="EY815" i="1"/>
  <c r="EZ815" i="1"/>
  <c r="FA815" i="1"/>
  <c r="EU816" i="1"/>
  <c r="EV816" i="1"/>
  <c r="EW816" i="1"/>
  <c r="EX816" i="1"/>
  <c r="EY816" i="1"/>
  <c r="EZ816" i="1"/>
  <c r="FA816" i="1"/>
  <c r="EU817" i="1"/>
  <c r="EV817" i="1"/>
  <c r="EW817" i="1"/>
  <c r="EX817" i="1"/>
  <c r="EY817" i="1"/>
  <c r="EZ817" i="1"/>
  <c r="FA817" i="1"/>
  <c r="EU818" i="1"/>
  <c r="EV818" i="1"/>
  <c r="EW818" i="1"/>
  <c r="EX818" i="1"/>
  <c r="EY818" i="1"/>
  <c r="EZ818" i="1"/>
  <c r="FA818" i="1"/>
  <c r="EU819" i="1"/>
  <c r="EV819" i="1"/>
  <c r="EW819" i="1"/>
  <c r="EX819" i="1"/>
  <c r="EY819" i="1"/>
  <c r="EZ819" i="1"/>
  <c r="FA819" i="1"/>
  <c r="EU820" i="1"/>
  <c r="EV820" i="1"/>
  <c r="EW820" i="1"/>
  <c r="EX820" i="1"/>
  <c r="EY820" i="1"/>
  <c r="EZ820" i="1"/>
  <c r="FA820" i="1"/>
  <c r="EU821" i="1"/>
  <c r="EV821" i="1"/>
  <c r="EW821" i="1"/>
  <c r="EX821" i="1"/>
  <c r="EY821" i="1"/>
  <c r="EZ821" i="1"/>
  <c r="FA821" i="1"/>
  <c r="EU822" i="1"/>
  <c r="EV822" i="1"/>
  <c r="EW822" i="1"/>
  <c r="EX822" i="1"/>
  <c r="EY822" i="1"/>
  <c r="EZ822" i="1"/>
  <c r="FA822" i="1"/>
  <c r="EU823" i="1"/>
  <c r="EV823" i="1"/>
  <c r="EW823" i="1"/>
  <c r="EX823" i="1"/>
  <c r="EY823" i="1"/>
  <c r="EZ823" i="1"/>
  <c r="FA823" i="1"/>
  <c r="EU824" i="1"/>
  <c r="EV824" i="1"/>
  <c r="EW824" i="1"/>
  <c r="EX824" i="1"/>
  <c r="EY824" i="1"/>
  <c r="EZ824" i="1"/>
  <c r="FA824" i="1"/>
  <c r="EU825" i="1"/>
  <c r="EV825" i="1"/>
  <c r="EW825" i="1"/>
  <c r="EX825" i="1"/>
  <c r="EY825" i="1"/>
  <c r="EZ825" i="1"/>
  <c r="FA825" i="1"/>
  <c r="EU826" i="1"/>
  <c r="EV826" i="1"/>
  <c r="EW826" i="1"/>
  <c r="EX826" i="1"/>
  <c r="EY826" i="1"/>
  <c r="EZ826" i="1"/>
  <c r="FA826" i="1"/>
  <c r="EU827" i="1"/>
  <c r="EV827" i="1"/>
  <c r="EW827" i="1"/>
  <c r="EX827" i="1"/>
  <c r="EY827" i="1"/>
  <c r="EZ827" i="1"/>
  <c r="FA827" i="1"/>
  <c r="EU828" i="1"/>
  <c r="EV828" i="1"/>
  <c r="EW828" i="1"/>
  <c r="EX828" i="1"/>
  <c r="EY828" i="1"/>
  <c r="EZ828" i="1"/>
  <c r="FA828" i="1"/>
  <c r="EU829" i="1"/>
  <c r="EV829" i="1"/>
  <c r="EW829" i="1"/>
  <c r="EX829" i="1"/>
  <c r="EY829" i="1"/>
  <c r="EZ829" i="1"/>
  <c r="FA829" i="1"/>
  <c r="EU830" i="1"/>
  <c r="EV830" i="1"/>
  <c r="EW830" i="1"/>
  <c r="EX830" i="1"/>
  <c r="EY830" i="1"/>
  <c r="EZ830" i="1"/>
  <c r="FA830" i="1"/>
  <c r="EU831" i="1"/>
  <c r="EV831" i="1"/>
  <c r="EW831" i="1"/>
  <c r="EX831" i="1"/>
  <c r="EY831" i="1"/>
  <c r="EZ831" i="1"/>
  <c r="FA831" i="1"/>
  <c r="EU832" i="1"/>
  <c r="EV832" i="1"/>
  <c r="EW832" i="1"/>
  <c r="EX832" i="1"/>
  <c r="EY832" i="1"/>
  <c r="EZ832" i="1"/>
  <c r="FA832" i="1"/>
  <c r="EU833" i="1"/>
  <c r="EV833" i="1"/>
  <c r="EW833" i="1"/>
  <c r="EX833" i="1"/>
  <c r="EY833" i="1"/>
  <c r="EZ833" i="1"/>
  <c r="FA833" i="1"/>
  <c r="EU834" i="1"/>
  <c r="EV834" i="1"/>
  <c r="EW834" i="1"/>
  <c r="EX834" i="1"/>
  <c r="EY834" i="1"/>
  <c r="EZ834" i="1"/>
  <c r="FA834" i="1"/>
  <c r="EU835" i="1"/>
  <c r="EV835" i="1"/>
  <c r="EW835" i="1"/>
  <c r="EX835" i="1"/>
  <c r="EY835" i="1"/>
  <c r="EZ835" i="1"/>
  <c r="FA835" i="1"/>
  <c r="EU836" i="1"/>
  <c r="EV836" i="1"/>
  <c r="EW836" i="1"/>
  <c r="EX836" i="1"/>
  <c r="EY836" i="1"/>
  <c r="EZ836" i="1"/>
  <c r="FA836" i="1"/>
  <c r="EU837" i="1"/>
  <c r="EV837" i="1"/>
  <c r="EW837" i="1"/>
  <c r="EX837" i="1"/>
  <c r="EY837" i="1"/>
  <c r="EZ837" i="1"/>
  <c r="FA837" i="1"/>
  <c r="EU838" i="1"/>
  <c r="EV838" i="1"/>
  <c r="EW838" i="1"/>
  <c r="EX838" i="1"/>
  <c r="EY838" i="1"/>
  <c r="EZ838" i="1"/>
  <c r="FA838" i="1"/>
  <c r="EU839" i="1"/>
  <c r="EV839" i="1"/>
  <c r="EW839" i="1"/>
  <c r="EX839" i="1"/>
  <c r="EY839" i="1"/>
  <c r="EZ839" i="1"/>
  <c r="FA839" i="1"/>
  <c r="EU840" i="1"/>
  <c r="EV840" i="1"/>
  <c r="EW840" i="1"/>
  <c r="EX840" i="1"/>
  <c r="EY840" i="1"/>
  <c r="EZ840" i="1"/>
  <c r="FA840" i="1"/>
  <c r="EU841" i="1"/>
  <c r="EV841" i="1"/>
  <c r="EW841" i="1"/>
  <c r="EX841" i="1"/>
  <c r="EY841" i="1"/>
  <c r="EZ841" i="1"/>
  <c r="FA841" i="1"/>
  <c r="EU842" i="1"/>
  <c r="EV842" i="1"/>
  <c r="EW842" i="1"/>
  <c r="EX842" i="1"/>
  <c r="EY842" i="1"/>
  <c r="EZ842" i="1"/>
  <c r="FA842" i="1"/>
  <c r="EU843" i="1"/>
  <c r="EV843" i="1"/>
  <c r="EW843" i="1"/>
  <c r="EX843" i="1"/>
  <c r="EY843" i="1"/>
  <c r="EZ843" i="1"/>
  <c r="FA843" i="1"/>
  <c r="EU844" i="1"/>
  <c r="EV844" i="1"/>
  <c r="EW844" i="1"/>
  <c r="EX844" i="1"/>
  <c r="EY844" i="1"/>
  <c r="EZ844" i="1"/>
  <c r="FA844" i="1"/>
  <c r="EU845" i="1"/>
  <c r="EV845" i="1"/>
  <c r="EW845" i="1"/>
  <c r="EX845" i="1"/>
  <c r="EY845" i="1"/>
  <c r="EZ845" i="1"/>
  <c r="FA845" i="1"/>
  <c r="EU846" i="1"/>
  <c r="EV846" i="1"/>
  <c r="EW846" i="1"/>
  <c r="EX846" i="1"/>
  <c r="EY846" i="1"/>
  <c r="EZ846" i="1"/>
  <c r="FA846" i="1"/>
  <c r="EU847" i="1"/>
  <c r="EV847" i="1"/>
  <c r="EW847" i="1"/>
  <c r="EX847" i="1"/>
  <c r="EY847" i="1"/>
  <c r="EZ847" i="1"/>
  <c r="FA847" i="1"/>
  <c r="EU848" i="1"/>
  <c r="EV848" i="1"/>
  <c r="EW848" i="1"/>
  <c r="EX848" i="1"/>
  <c r="EY848" i="1"/>
  <c r="EZ848" i="1"/>
  <c r="FA848" i="1"/>
  <c r="EU849" i="1"/>
  <c r="EV849" i="1"/>
  <c r="EW849" i="1"/>
  <c r="EX849" i="1"/>
  <c r="EY849" i="1"/>
  <c r="EZ849" i="1"/>
  <c r="FA849" i="1"/>
  <c r="EU850" i="1"/>
  <c r="EV850" i="1"/>
  <c r="EW850" i="1"/>
  <c r="EX850" i="1"/>
  <c r="EY850" i="1"/>
  <c r="EZ850" i="1"/>
  <c r="FA850" i="1"/>
  <c r="EU851" i="1"/>
  <c r="EV851" i="1"/>
  <c r="EW851" i="1"/>
  <c r="EX851" i="1"/>
  <c r="EY851" i="1"/>
  <c r="EZ851" i="1"/>
  <c r="FA851" i="1"/>
  <c r="EU852" i="1"/>
  <c r="EV852" i="1"/>
  <c r="EW852" i="1"/>
  <c r="EX852" i="1"/>
  <c r="EY852" i="1"/>
  <c r="EZ852" i="1"/>
  <c r="FA852" i="1"/>
  <c r="EU853" i="1"/>
  <c r="EV853" i="1"/>
  <c r="EW853" i="1"/>
  <c r="EX853" i="1"/>
  <c r="EY853" i="1"/>
  <c r="EZ853" i="1"/>
  <c r="FA853" i="1"/>
  <c r="EU854" i="1"/>
  <c r="EV854" i="1"/>
  <c r="EW854" i="1"/>
  <c r="EX854" i="1"/>
  <c r="EY854" i="1"/>
  <c r="EZ854" i="1"/>
  <c r="FA854" i="1"/>
  <c r="EU855" i="1"/>
  <c r="EV855" i="1"/>
  <c r="EW855" i="1"/>
  <c r="EX855" i="1"/>
  <c r="EY855" i="1"/>
  <c r="EZ855" i="1"/>
  <c r="FA855" i="1"/>
  <c r="EU856" i="1"/>
  <c r="EV856" i="1"/>
  <c r="EW856" i="1"/>
  <c r="EX856" i="1"/>
  <c r="EY856" i="1"/>
  <c r="EZ856" i="1"/>
  <c r="FA856" i="1"/>
  <c r="EU857" i="1"/>
  <c r="EV857" i="1"/>
  <c r="EW857" i="1"/>
  <c r="EX857" i="1"/>
  <c r="EY857" i="1"/>
  <c r="EZ857" i="1"/>
  <c r="FA857" i="1"/>
  <c r="EU858" i="1"/>
  <c r="EV858" i="1"/>
  <c r="EW858" i="1"/>
  <c r="EX858" i="1"/>
  <c r="EY858" i="1"/>
  <c r="EZ858" i="1"/>
  <c r="FA858" i="1"/>
  <c r="EU859" i="1"/>
  <c r="EV859" i="1"/>
  <c r="EW859" i="1"/>
  <c r="EX859" i="1"/>
  <c r="EY859" i="1"/>
  <c r="EZ859" i="1"/>
  <c r="FA859" i="1"/>
  <c r="EU860" i="1"/>
  <c r="EV860" i="1"/>
  <c r="EW860" i="1"/>
  <c r="EX860" i="1"/>
  <c r="EY860" i="1"/>
  <c r="EZ860" i="1"/>
  <c r="FA860" i="1"/>
  <c r="EU861" i="1"/>
  <c r="EV861" i="1"/>
  <c r="EW861" i="1"/>
  <c r="EX861" i="1"/>
  <c r="EY861" i="1"/>
  <c r="EZ861" i="1"/>
  <c r="FA861" i="1"/>
  <c r="EU862" i="1"/>
  <c r="EV862" i="1"/>
  <c r="EW862" i="1"/>
  <c r="EX862" i="1"/>
  <c r="EY862" i="1"/>
  <c r="EZ862" i="1"/>
  <c r="FA862" i="1"/>
  <c r="EU863" i="1"/>
  <c r="EV863" i="1"/>
  <c r="EW863" i="1"/>
  <c r="EX863" i="1"/>
  <c r="EY863" i="1"/>
  <c r="EZ863" i="1"/>
  <c r="FA863" i="1"/>
  <c r="EU864" i="1"/>
  <c r="EV864" i="1"/>
  <c r="EW864" i="1"/>
  <c r="EX864" i="1"/>
  <c r="EY864" i="1"/>
  <c r="EZ864" i="1"/>
  <c r="FA864" i="1"/>
  <c r="EU865" i="1"/>
  <c r="EV865" i="1"/>
  <c r="EW865" i="1"/>
  <c r="EX865" i="1"/>
  <c r="EY865" i="1"/>
  <c r="EZ865" i="1"/>
  <c r="FA865" i="1"/>
  <c r="EU866" i="1"/>
  <c r="EV866" i="1"/>
  <c r="EW866" i="1"/>
  <c r="EX866" i="1"/>
  <c r="EY866" i="1"/>
  <c r="EZ866" i="1"/>
  <c r="FA866" i="1"/>
  <c r="EU867" i="1"/>
  <c r="EV867" i="1"/>
  <c r="EW867" i="1"/>
  <c r="EX867" i="1"/>
  <c r="EY867" i="1"/>
  <c r="EZ867" i="1"/>
  <c r="FA867" i="1"/>
  <c r="EU868" i="1"/>
  <c r="EV868" i="1"/>
  <c r="EW868" i="1"/>
  <c r="EX868" i="1"/>
  <c r="EY868" i="1"/>
  <c r="EZ868" i="1"/>
  <c r="FA868" i="1"/>
  <c r="EU869" i="1"/>
  <c r="EV869" i="1"/>
  <c r="EW869" i="1"/>
  <c r="EX869" i="1"/>
  <c r="EY869" i="1"/>
  <c r="EZ869" i="1"/>
  <c r="FA869" i="1"/>
  <c r="EU870" i="1"/>
  <c r="EV870" i="1"/>
  <c r="EW870" i="1"/>
  <c r="EX870" i="1"/>
  <c r="EY870" i="1"/>
  <c r="EZ870" i="1"/>
  <c r="FA870" i="1"/>
  <c r="EU871" i="1"/>
  <c r="EV871" i="1"/>
  <c r="EW871" i="1"/>
  <c r="EX871" i="1"/>
  <c r="EY871" i="1"/>
  <c r="EZ871" i="1"/>
  <c r="FA871" i="1"/>
  <c r="EU872" i="1"/>
  <c r="EV872" i="1"/>
  <c r="EW872" i="1"/>
  <c r="EX872" i="1"/>
  <c r="EY872" i="1"/>
  <c r="EZ872" i="1"/>
  <c r="FA872" i="1"/>
  <c r="EU873" i="1"/>
  <c r="EV873" i="1"/>
  <c r="EW873" i="1"/>
  <c r="EX873" i="1"/>
  <c r="EY873" i="1"/>
  <c r="EZ873" i="1"/>
  <c r="FA873" i="1"/>
  <c r="EU874" i="1"/>
  <c r="EV874" i="1"/>
  <c r="EW874" i="1"/>
  <c r="EX874" i="1"/>
  <c r="EY874" i="1"/>
  <c r="EZ874" i="1"/>
  <c r="FA874" i="1"/>
  <c r="EU875" i="1"/>
  <c r="EV875" i="1"/>
  <c r="EW875" i="1"/>
  <c r="EX875" i="1"/>
  <c r="EY875" i="1"/>
  <c r="EZ875" i="1"/>
  <c r="FA875" i="1"/>
  <c r="EU876" i="1"/>
  <c r="EV876" i="1"/>
  <c r="EW876" i="1"/>
  <c r="EX876" i="1"/>
  <c r="EY876" i="1"/>
  <c r="EZ876" i="1"/>
  <c r="FA876" i="1"/>
  <c r="EU877" i="1"/>
  <c r="EV877" i="1"/>
  <c r="EW877" i="1"/>
  <c r="EX877" i="1"/>
  <c r="EY877" i="1"/>
  <c r="EZ877" i="1"/>
  <c r="FA877" i="1"/>
  <c r="EU878" i="1"/>
  <c r="EV878" i="1"/>
  <c r="EW878" i="1"/>
  <c r="EX878" i="1"/>
  <c r="EY878" i="1"/>
  <c r="EZ878" i="1"/>
  <c r="FA878" i="1"/>
  <c r="EU879" i="1"/>
  <c r="EV879" i="1"/>
  <c r="EW879" i="1"/>
  <c r="EX879" i="1"/>
  <c r="EY879" i="1"/>
  <c r="EZ879" i="1"/>
  <c r="FA879" i="1"/>
  <c r="EU880" i="1"/>
  <c r="EV880" i="1"/>
  <c r="EW880" i="1"/>
  <c r="EX880" i="1"/>
  <c r="EY880" i="1"/>
  <c r="EZ880" i="1"/>
  <c r="FA880" i="1"/>
  <c r="EU881" i="1"/>
  <c r="EV881" i="1"/>
  <c r="EW881" i="1"/>
  <c r="EX881" i="1"/>
  <c r="EY881" i="1"/>
  <c r="EZ881" i="1"/>
  <c r="FA881" i="1"/>
  <c r="EU882" i="1"/>
  <c r="EV882" i="1"/>
  <c r="EW882" i="1"/>
  <c r="EX882" i="1"/>
  <c r="EY882" i="1"/>
  <c r="EZ882" i="1"/>
  <c r="FA882" i="1"/>
  <c r="EU883" i="1"/>
  <c r="EV883" i="1"/>
  <c r="EW883" i="1"/>
  <c r="EX883" i="1"/>
  <c r="EY883" i="1"/>
  <c r="EZ883" i="1"/>
  <c r="FA883" i="1"/>
  <c r="EU884" i="1"/>
  <c r="EV884" i="1"/>
  <c r="EW884" i="1"/>
  <c r="EX884" i="1"/>
  <c r="EY884" i="1"/>
  <c r="EZ884" i="1"/>
  <c r="FA884" i="1"/>
  <c r="EU885" i="1"/>
  <c r="EV885" i="1"/>
  <c r="EW885" i="1"/>
  <c r="EX885" i="1"/>
  <c r="EY885" i="1"/>
  <c r="EZ885" i="1"/>
  <c r="FA885" i="1"/>
  <c r="EU886" i="1"/>
  <c r="EV886" i="1"/>
  <c r="EW886" i="1"/>
  <c r="EX886" i="1"/>
  <c r="EY886" i="1"/>
  <c r="EZ886" i="1"/>
  <c r="FA886" i="1"/>
  <c r="EU887" i="1"/>
  <c r="EV887" i="1"/>
  <c r="EW887" i="1"/>
  <c r="EX887" i="1"/>
  <c r="EY887" i="1"/>
  <c r="EZ887" i="1"/>
  <c r="FA887" i="1"/>
  <c r="EU888" i="1"/>
  <c r="EV888" i="1"/>
  <c r="EW888" i="1"/>
  <c r="EX888" i="1"/>
  <c r="EY888" i="1"/>
  <c r="EZ888" i="1"/>
  <c r="FA888" i="1"/>
  <c r="EU889" i="1"/>
  <c r="EV889" i="1"/>
  <c r="EW889" i="1"/>
  <c r="EX889" i="1"/>
  <c r="EY889" i="1"/>
  <c r="EZ889" i="1"/>
  <c r="FA889" i="1"/>
  <c r="EU890" i="1"/>
  <c r="EV890" i="1"/>
  <c r="EW890" i="1"/>
  <c r="EX890" i="1"/>
  <c r="EY890" i="1"/>
  <c r="EZ890" i="1"/>
  <c r="FA890" i="1"/>
  <c r="EU891" i="1"/>
  <c r="EV891" i="1"/>
  <c r="EW891" i="1"/>
  <c r="EX891" i="1"/>
  <c r="EY891" i="1"/>
  <c r="EZ891" i="1"/>
  <c r="FA891" i="1"/>
  <c r="EU892" i="1"/>
  <c r="EV892" i="1"/>
  <c r="EW892" i="1"/>
  <c r="EX892" i="1"/>
  <c r="EY892" i="1"/>
  <c r="EZ892" i="1"/>
  <c r="FA892" i="1"/>
  <c r="EU893" i="1"/>
  <c r="EV893" i="1"/>
  <c r="EW893" i="1"/>
  <c r="EX893" i="1"/>
  <c r="EY893" i="1"/>
  <c r="EZ893" i="1"/>
  <c r="FA893" i="1"/>
  <c r="EU894" i="1"/>
  <c r="EV894" i="1"/>
  <c r="EW894" i="1"/>
  <c r="EX894" i="1"/>
  <c r="EY894" i="1"/>
  <c r="EZ894" i="1"/>
  <c r="FA894" i="1"/>
  <c r="EU895" i="1"/>
  <c r="EV895" i="1"/>
  <c r="EW895" i="1"/>
  <c r="EX895" i="1"/>
  <c r="EY895" i="1"/>
  <c r="EZ895" i="1"/>
  <c r="FA895" i="1"/>
  <c r="EU896" i="1"/>
  <c r="EV896" i="1"/>
  <c r="EW896" i="1"/>
  <c r="EX896" i="1"/>
  <c r="EY896" i="1"/>
  <c r="EZ896" i="1"/>
  <c r="FA896" i="1"/>
  <c r="EU897" i="1"/>
  <c r="EV897" i="1"/>
  <c r="EW897" i="1"/>
  <c r="EX897" i="1"/>
  <c r="EY897" i="1"/>
  <c r="EZ897" i="1"/>
  <c r="FA897" i="1"/>
  <c r="EU898" i="1"/>
  <c r="EV898" i="1"/>
  <c r="EW898" i="1"/>
  <c r="EX898" i="1"/>
  <c r="EY898" i="1"/>
  <c r="EZ898" i="1"/>
  <c r="FA898" i="1"/>
  <c r="EU899" i="1"/>
  <c r="EV899" i="1"/>
  <c r="EW899" i="1"/>
  <c r="EX899" i="1"/>
  <c r="EY899" i="1"/>
  <c r="EZ899" i="1"/>
  <c r="FA899" i="1"/>
  <c r="EU900" i="1"/>
  <c r="EV900" i="1"/>
  <c r="EW900" i="1"/>
  <c r="EX900" i="1"/>
  <c r="EY900" i="1"/>
  <c r="EZ900" i="1"/>
  <c r="FA900" i="1"/>
  <c r="EU901" i="1"/>
  <c r="EV901" i="1"/>
  <c r="EW901" i="1"/>
  <c r="EX901" i="1"/>
  <c r="EY901" i="1"/>
  <c r="EZ901" i="1"/>
  <c r="FA901" i="1"/>
  <c r="EU902" i="1"/>
  <c r="EV902" i="1"/>
  <c r="EW902" i="1"/>
  <c r="EX902" i="1"/>
  <c r="EY902" i="1"/>
  <c r="EZ902" i="1"/>
  <c r="FA902" i="1"/>
  <c r="EU903" i="1"/>
  <c r="EV903" i="1"/>
  <c r="EW903" i="1"/>
  <c r="EX903" i="1"/>
  <c r="EY903" i="1"/>
  <c r="EZ903" i="1"/>
  <c r="FA903" i="1"/>
  <c r="EU904" i="1"/>
  <c r="EV904" i="1"/>
  <c r="EW904" i="1"/>
  <c r="EX904" i="1"/>
  <c r="EY904" i="1"/>
  <c r="EZ904" i="1"/>
  <c r="FA904" i="1"/>
  <c r="EU905" i="1"/>
  <c r="EV905" i="1"/>
  <c r="EW905" i="1"/>
  <c r="EX905" i="1"/>
  <c r="EY905" i="1"/>
  <c r="EZ905" i="1"/>
  <c r="FA905" i="1"/>
  <c r="EU906" i="1"/>
  <c r="EV906" i="1"/>
  <c r="EW906" i="1"/>
  <c r="EX906" i="1"/>
  <c r="EY906" i="1"/>
  <c r="EZ906" i="1"/>
  <c r="FA906" i="1"/>
  <c r="EU907" i="1"/>
  <c r="EV907" i="1"/>
  <c r="EW907" i="1"/>
  <c r="EX907" i="1"/>
  <c r="EY907" i="1"/>
  <c r="EZ907" i="1"/>
  <c r="FA907" i="1"/>
  <c r="EU908" i="1"/>
  <c r="EV908" i="1"/>
  <c r="EW908" i="1"/>
  <c r="EX908" i="1"/>
  <c r="EY908" i="1"/>
  <c r="EZ908" i="1"/>
  <c r="FA908" i="1"/>
  <c r="EU909" i="1"/>
  <c r="EV909" i="1"/>
  <c r="EW909" i="1"/>
  <c r="EX909" i="1"/>
  <c r="EY909" i="1"/>
  <c r="EZ909" i="1"/>
  <c r="FA909" i="1"/>
  <c r="EU910" i="1"/>
  <c r="EV910" i="1"/>
  <c r="EW910" i="1"/>
  <c r="EX910" i="1"/>
  <c r="EY910" i="1"/>
  <c r="EZ910" i="1"/>
  <c r="FA910" i="1"/>
  <c r="EU911" i="1"/>
  <c r="EV911" i="1"/>
  <c r="EW911" i="1"/>
  <c r="EX911" i="1"/>
  <c r="EY911" i="1"/>
  <c r="EZ911" i="1"/>
  <c r="FA911" i="1"/>
  <c r="EU912" i="1"/>
  <c r="EV912" i="1"/>
  <c r="EW912" i="1"/>
  <c r="EX912" i="1"/>
  <c r="EY912" i="1"/>
  <c r="EZ912" i="1"/>
  <c r="FA912" i="1"/>
  <c r="EU913" i="1"/>
  <c r="EV913" i="1"/>
  <c r="EW913" i="1"/>
  <c r="EX913" i="1"/>
  <c r="EY913" i="1"/>
  <c r="EZ913" i="1"/>
  <c r="FA913" i="1"/>
  <c r="EU914" i="1"/>
  <c r="EV914" i="1"/>
  <c r="EW914" i="1"/>
  <c r="EX914" i="1"/>
  <c r="EY914" i="1"/>
  <c r="EZ914" i="1"/>
  <c r="FA914" i="1"/>
  <c r="EU915" i="1"/>
  <c r="EV915" i="1"/>
  <c r="EW915" i="1"/>
  <c r="EX915" i="1"/>
  <c r="EY915" i="1"/>
  <c r="EZ915" i="1"/>
  <c r="FA915" i="1"/>
  <c r="EU916" i="1"/>
  <c r="EV916" i="1"/>
  <c r="EW916" i="1"/>
  <c r="EX916" i="1"/>
  <c r="EY916" i="1"/>
  <c r="EZ916" i="1"/>
  <c r="FA916" i="1"/>
  <c r="EU917" i="1"/>
  <c r="EV917" i="1"/>
  <c r="EW917" i="1"/>
  <c r="EX917" i="1"/>
  <c r="EY917" i="1"/>
  <c r="EZ917" i="1"/>
  <c r="FA917" i="1"/>
  <c r="EU918" i="1"/>
  <c r="EV918" i="1"/>
  <c r="EW918" i="1"/>
  <c r="EX918" i="1"/>
  <c r="EY918" i="1"/>
  <c r="EZ918" i="1"/>
  <c r="FA918" i="1"/>
  <c r="EU919" i="1"/>
  <c r="EV919" i="1"/>
  <c r="EW919" i="1"/>
  <c r="EX919" i="1"/>
  <c r="EY919" i="1"/>
  <c r="EZ919" i="1"/>
  <c r="FA919" i="1"/>
  <c r="EU920" i="1"/>
  <c r="EV920" i="1"/>
  <c r="EW920" i="1"/>
  <c r="EX920" i="1"/>
  <c r="EY920" i="1"/>
  <c r="EZ920" i="1"/>
  <c r="FA920" i="1"/>
  <c r="EU921" i="1"/>
  <c r="EV921" i="1"/>
  <c r="EW921" i="1"/>
  <c r="EX921" i="1"/>
  <c r="EY921" i="1"/>
  <c r="EZ921" i="1"/>
  <c r="FA921" i="1"/>
  <c r="EU922" i="1"/>
  <c r="EV922" i="1"/>
  <c r="EW922" i="1"/>
  <c r="EX922" i="1"/>
  <c r="EY922" i="1"/>
  <c r="EZ922" i="1"/>
  <c r="FA922" i="1"/>
  <c r="EU923" i="1"/>
  <c r="EV923" i="1"/>
  <c r="EW923" i="1"/>
  <c r="EX923" i="1"/>
  <c r="EY923" i="1"/>
  <c r="EZ923" i="1"/>
  <c r="FA923" i="1"/>
  <c r="EU924" i="1"/>
  <c r="EV924" i="1"/>
  <c r="EW924" i="1"/>
  <c r="EX924" i="1"/>
  <c r="EY924" i="1"/>
  <c r="EZ924" i="1"/>
  <c r="FA924" i="1"/>
  <c r="EU925" i="1"/>
  <c r="EV925" i="1"/>
  <c r="EW925" i="1"/>
  <c r="EX925" i="1"/>
  <c r="EY925" i="1"/>
  <c r="EZ925" i="1"/>
  <c r="FA925" i="1"/>
  <c r="EU926" i="1"/>
  <c r="EV926" i="1"/>
  <c r="EW926" i="1"/>
  <c r="EX926" i="1"/>
  <c r="EY926" i="1"/>
  <c r="EZ926" i="1"/>
  <c r="FA926" i="1"/>
  <c r="EU927" i="1"/>
  <c r="EV927" i="1"/>
  <c r="EW927" i="1"/>
  <c r="EX927" i="1"/>
  <c r="EY927" i="1"/>
  <c r="EZ927" i="1"/>
  <c r="FA927" i="1"/>
  <c r="EU928" i="1"/>
  <c r="EV928" i="1"/>
  <c r="EW928" i="1"/>
  <c r="EX928" i="1"/>
  <c r="EY928" i="1"/>
  <c r="EZ928" i="1"/>
  <c r="FA928" i="1"/>
  <c r="EU929" i="1"/>
  <c r="EV929" i="1"/>
  <c r="EW929" i="1"/>
  <c r="EX929" i="1"/>
  <c r="EY929" i="1"/>
  <c r="EZ929" i="1"/>
  <c r="FA929" i="1"/>
  <c r="EU930" i="1"/>
  <c r="EV930" i="1"/>
  <c r="EW930" i="1"/>
  <c r="EX930" i="1"/>
  <c r="EY930" i="1"/>
  <c r="EZ930" i="1"/>
  <c r="FA930" i="1"/>
  <c r="EU931" i="1"/>
  <c r="EV931" i="1"/>
  <c r="EW931" i="1"/>
  <c r="EX931" i="1"/>
  <c r="EY931" i="1"/>
  <c r="EZ931" i="1"/>
  <c r="FA931" i="1"/>
  <c r="EU932" i="1"/>
  <c r="EV932" i="1"/>
  <c r="EW932" i="1"/>
  <c r="EX932" i="1"/>
  <c r="EY932" i="1"/>
  <c r="EZ932" i="1"/>
  <c r="FA932" i="1"/>
  <c r="EU933" i="1"/>
  <c r="EV933" i="1"/>
  <c r="EW933" i="1"/>
  <c r="EX933" i="1"/>
  <c r="EY933" i="1"/>
  <c r="EZ933" i="1"/>
  <c r="FA933" i="1"/>
  <c r="EU934" i="1"/>
  <c r="EV934" i="1"/>
  <c r="EW934" i="1"/>
  <c r="EX934" i="1"/>
  <c r="EY934" i="1"/>
  <c r="EZ934" i="1"/>
  <c r="FA934" i="1"/>
  <c r="EU935" i="1"/>
  <c r="EV935" i="1"/>
  <c r="EW935" i="1"/>
  <c r="EX935" i="1"/>
  <c r="EY935" i="1"/>
  <c r="EZ935" i="1"/>
  <c r="FA935" i="1"/>
  <c r="EU936" i="1"/>
  <c r="EV936" i="1"/>
  <c r="EW936" i="1"/>
  <c r="EX936" i="1"/>
  <c r="EY936" i="1"/>
  <c r="EZ936" i="1"/>
  <c r="FA936" i="1"/>
  <c r="EU937" i="1"/>
  <c r="EV937" i="1"/>
  <c r="EW937" i="1"/>
  <c r="EX937" i="1"/>
  <c r="EY937" i="1"/>
  <c r="EZ937" i="1"/>
  <c r="FA937" i="1"/>
  <c r="EU938" i="1"/>
  <c r="EV938" i="1"/>
  <c r="EW938" i="1"/>
  <c r="EX938" i="1"/>
  <c r="EY938" i="1"/>
  <c r="EZ938" i="1"/>
  <c r="FA938" i="1"/>
  <c r="EU939" i="1"/>
  <c r="EV939" i="1"/>
  <c r="EW939" i="1"/>
  <c r="EX939" i="1"/>
  <c r="EY939" i="1"/>
  <c r="EZ939" i="1"/>
  <c r="FA939" i="1"/>
  <c r="EU940" i="1"/>
  <c r="EV940" i="1"/>
  <c r="EW940" i="1"/>
  <c r="EX940" i="1"/>
  <c r="EY940" i="1"/>
  <c r="EZ940" i="1"/>
  <c r="FA940" i="1"/>
  <c r="EU941" i="1"/>
  <c r="EV941" i="1"/>
  <c r="EW941" i="1"/>
  <c r="EX941" i="1"/>
  <c r="EY941" i="1"/>
  <c r="EZ941" i="1"/>
  <c r="FA941" i="1"/>
  <c r="EU942" i="1"/>
  <c r="EV942" i="1"/>
  <c r="EW942" i="1"/>
  <c r="EX942" i="1"/>
  <c r="EY942" i="1"/>
  <c r="EZ942" i="1"/>
  <c r="FA942" i="1"/>
  <c r="EU943" i="1"/>
  <c r="EV943" i="1"/>
  <c r="EW943" i="1"/>
  <c r="EX943" i="1"/>
  <c r="EY943" i="1"/>
  <c r="EZ943" i="1"/>
  <c r="FA943" i="1"/>
  <c r="EU944" i="1"/>
  <c r="EV944" i="1"/>
  <c r="EW944" i="1"/>
  <c r="EX944" i="1"/>
  <c r="EY944" i="1"/>
  <c r="EZ944" i="1"/>
  <c r="FA944" i="1"/>
  <c r="EU945" i="1"/>
  <c r="EV945" i="1"/>
  <c r="EW945" i="1"/>
  <c r="EX945" i="1"/>
  <c r="EY945" i="1"/>
  <c r="EZ945" i="1"/>
  <c r="FA945" i="1"/>
  <c r="EU946" i="1"/>
  <c r="EV946" i="1"/>
  <c r="EW946" i="1"/>
  <c r="EX946" i="1"/>
  <c r="EY946" i="1"/>
  <c r="EZ946" i="1"/>
  <c r="FA946" i="1"/>
  <c r="EU947" i="1"/>
  <c r="EV947" i="1"/>
  <c r="EW947" i="1"/>
  <c r="EX947" i="1"/>
  <c r="EY947" i="1"/>
  <c r="EZ947" i="1"/>
  <c r="FA947" i="1"/>
  <c r="EU948" i="1"/>
  <c r="EV948" i="1"/>
  <c r="EW948" i="1"/>
  <c r="EX948" i="1"/>
  <c r="EY948" i="1"/>
  <c r="EZ948" i="1"/>
  <c r="FA948" i="1"/>
  <c r="EU949" i="1"/>
  <c r="EV949" i="1"/>
  <c r="EW949" i="1"/>
  <c r="EX949" i="1"/>
  <c r="EY949" i="1"/>
  <c r="EZ949" i="1"/>
  <c r="FA949" i="1"/>
  <c r="EU950" i="1"/>
  <c r="EV950" i="1"/>
  <c r="EW950" i="1"/>
  <c r="EX950" i="1"/>
  <c r="EY950" i="1"/>
  <c r="EZ950" i="1"/>
  <c r="FA950" i="1"/>
  <c r="EU951" i="1"/>
  <c r="EV951" i="1"/>
  <c r="EW951" i="1"/>
  <c r="EX951" i="1"/>
  <c r="EY951" i="1"/>
  <c r="EZ951" i="1"/>
  <c r="FA951" i="1"/>
  <c r="EU952" i="1"/>
  <c r="EV952" i="1"/>
  <c r="EW952" i="1"/>
  <c r="EX952" i="1"/>
  <c r="EY952" i="1"/>
  <c r="EZ952" i="1"/>
  <c r="FA952" i="1"/>
  <c r="EU953" i="1"/>
  <c r="EV953" i="1"/>
  <c r="EW953" i="1"/>
  <c r="EX953" i="1"/>
  <c r="EY953" i="1"/>
  <c r="EZ953" i="1"/>
  <c r="FA953" i="1"/>
  <c r="EU954" i="1"/>
  <c r="EV954" i="1"/>
  <c r="EW954" i="1"/>
  <c r="EX954" i="1"/>
  <c r="EY954" i="1"/>
  <c r="EZ954" i="1"/>
  <c r="FA954" i="1"/>
  <c r="EU955" i="1"/>
  <c r="EV955" i="1"/>
  <c r="EW955" i="1"/>
  <c r="EX955" i="1"/>
  <c r="EY955" i="1"/>
  <c r="EZ955" i="1"/>
  <c r="FA955" i="1"/>
  <c r="EU956" i="1"/>
  <c r="EV956" i="1"/>
  <c r="EW956" i="1"/>
  <c r="EX956" i="1"/>
  <c r="EY956" i="1"/>
  <c r="EZ956" i="1"/>
  <c r="FA956" i="1"/>
  <c r="EU957" i="1"/>
  <c r="EV957" i="1"/>
  <c r="EW957" i="1"/>
  <c r="EX957" i="1"/>
  <c r="EY957" i="1"/>
  <c r="EZ957" i="1"/>
  <c r="FA957" i="1"/>
  <c r="EU958" i="1"/>
  <c r="EV958" i="1"/>
  <c r="EW958" i="1"/>
  <c r="EX958" i="1"/>
  <c r="EY958" i="1"/>
  <c r="EZ958" i="1"/>
  <c r="FA958" i="1"/>
  <c r="EU959" i="1"/>
  <c r="EV959" i="1"/>
  <c r="EW959" i="1"/>
  <c r="EX959" i="1"/>
  <c r="EY959" i="1"/>
  <c r="EZ959" i="1"/>
  <c r="FA959" i="1"/>
  <c r="EU960" i="1"/>
  <c r="EV960" i="1"/>
  <c r="EW960" i="1"/>
  <c r="EX960" i="1"/>
  <c r="EY960" i="1"/>
  <c r="EZ960" i="1"/>
  <c r="FA960" i="1"/>
  <c r="EU961" i="1"/>
  <c r="EV961" i="1"/>
  <c r="EW961" i="1"/>
  <c r="EX961" i="1"/>
  <c r="EY961" i="1"/>
  <c r="EZ961" i="1"/>
  <c r="FA961" i="1"/>
  <c r="EU962" i="1"/>
  <c r="EV962" i="1"/>
  <c r="EW962" i="1"/>
  <c r="EX962" i="1"/>
  <c r="EY962" i="1"/>
  <c r="EZ962" i="1"/>
  <c r="FA962" i="1"/>
  <c r="EU963" i="1"/>
  <c r="EV963" i="1"/>
  <c r="EW963" i="1"/>
  <c r="EX963" i="1"/>
  <c r="EY963" i="1"/>
  <c r="EZ963" i="1"/>
  <c r="FA963" i="1"/>
  <c r="EU964" i="1"/>
  <c r="EV964" i="1"/>
  <c r="EW964" i="1"/>
  <c r="EX964" i="1"/>
  <c r="EY964" i="1"/>
  <c r="EZ964" i="1"/>
  <c r="FA964" i="1"/>
  <c r="EU965" i="1"/>
  <c r="EV965" i="1"/>
  <c r="EW965" i="1"/>
  <c r="EX965" i="1"/>
  <c r="EY965" i="1"/>
  <c r="EZ965" i="1"/>
  <c r="FA965" i="1"/>
  <c r="EU966" i="1"/>
  <c r="EV966" i="1"/>
  <c r="EW966" i="1"/>
  <c r="EX966" i="1"/>
  <c r="EY966" i="1"/>
  <c r="EZ966" i="1"/>
  <c r="FA966" i="1"/>
  <c r="EU967" i="1"/>
  <c r="EV967" i="1"/>
  <c r="EW967" i="1"/>
  <c r="EX967" i="1"/>
  <c r="EY967" i="1"/>
  <c r="EZ967" i="1"/>
  <c r="FA967" i="1"/>
  <c r="EU968" i="1"/>
  <c r="EV968" i="1"/>
  <c r="EW968" i="1"/>
  <c r="EX968" i="1"/>
  <c r="EY968" i="1"/>
  <c r="EZ968" i="1"/>
  <c r="FA968" i="1"/>
  <c r="EU969" i="1"/>
  <c r="EV969" i="1"/>
  <c r="EW969" i="1"/>
  <c r="EX969" i="1"/>
  <c r="EY969" i="1"/>
  <c r="EZ969" i="1"/>
  <c r="FA969" i="1"/>
  <c r="EU970" i="1"/>
  <c r="EV970" i="1"/>
  <c r="EW970" i="1"/>
  <c r="EX970" i="1"/>
  <c r="EY970" i="1"/>
  <c r="EZ970" i="1"/>
  <c r="FA970" i="1"/>
  <c r="EU971" i="1"/>
  <c r="EV971" i="1"/>
  <c r="EW971" i="1"/>
  <c r="EX971" i="1"/>
  <c r="EY971" i="1"/>
  <c r="EZ971" i="1"/>
  <c r="FA971" i="1"/>
  <c r="EU972" i="1"/>
  <c r="EV972" i="1"/>
  <c r="EW972" i="1"/>
  <c r="EX972" i="1"/>
  <c r="EY972" i="1"/>
  <c r="EZ972" i="1"/>
  <c r="FA972" i="1"/>
  <c r="EU973" i="1"/>
  <c r="EV973" i="1"/>
  <c r="EW973" i="1"/>
  <c r="EX973" i="1"/>
  <c r="EY973" i="1"/>
  <c r="EZ973" i="1"/>
  <c r="FA973" i="1"/>
  <c r="EU974" i="1"/>
  <c r="EV974" i="1"/>
  <c r="EW974" i="1"/>
  <c r="EX974" i="1"/>
  <c r="EY974" i="1"/>
  <c r="EZ974" i="1"/>
  <c r="FA974" i="1"/>
  <c r="EU975" i="1"/>
  <c r="EV975" i="1"/>
  <c r="EW975" i="1"/>
  <c r="EX975" i="1"/>
  <c r="EY975" i="1"/>
  <c r="EZ975" i="1"/>
  <c r="FA975" i="1"/>
  <c r="EU976" i="1"/>
  <c r="EV976" i="1"/>
  <c r="EW976" i="1"/>
  <c r="EX976" i="1"/>
  <c r="EY976" i="1"/>
  <c r="EZ976" i="1"/>
  <c r="FA976" i="1"/>
  <c r="EU977" i="1"/>
  <c r="EV977" i="1"/>
  <c r="EW977" i="1"/>
  <c r="EX977" i="1"/>
  <c r="EY977" i="1"/>
  <c r="EZ977" i="1"/>
  <c r="FA977" i="1"/>
  <c r="EU978" i="1"/>
  <c r="EV978" i="1"/>
  <c r="EW978" i="1"/>
  <c r="EX978" i="1"/>
  <c r="EY978" i="1"/>
  <c r="EZ978" i="1"/>
  <c r="FA978" i="1"/>
  <c r="EU979" i="1"/>
  <c r="EV979" i="1"/>
  <c r="EW979" i="1"/>
  <c r="EX979" i="1"/>
  <c r="EY979" i="1"/>
  <c r="EZ979" i="1"/>
  <c r="FA979" i="1"/>
  <c r="EU980" i="1"/>
  <c r="EV980" i="1"/>
  <c r="EW980" i="1"/>
  <c r="EX980" i="1"/>
  <c r="EY980" i="1"/>
  <c r="EZ980" i="1"/>
  <c r="FA980" i="1"/>
  <c r="EU981" i="1"/>
  <c r="EV981" i="1"/>
  <c r="EW981" i="1"/>
  <c r="EX981" i="1"/>
  <c r="EY981" i="1"/>
  <c r="EZ981" i="1"/>
  <c r="FA981" i="1"/>
  <c r="EU982" i="1"/>
  <c r="EV982" i="1"/>
  <c r="EW982" i="1"/>
  <c r="EX982" i="1"/>
  <c r="EY982" i="1"/>
  <c r="EZ982" i="1"/>
  <c r="FA982" i="1"/>
  <c r="EU983" i="1"/>
  <c r="EV983" i="1"/>
  <c r="EW983" i="1"/>
  <c r="EX983" i="1"/>
  <c r="EY983" i="1"/>
  <c r="EZ983" i="1"/>
  <c r="FA983" i="1"/>
  <c r="EU984" i="1"/>
  <c r="EV984" i="1"/>
  <c r="EW984" i="1"/>
  <c r="EX984" i="1"/>
  <c r="EY984" i="1"/>
  <c r="EZ984" i="1"/>
  <c r="FA984" i="1"/>
  <c r="EU985" i="1"/>
  <c r="EV985" i="1"/>
  <c r="EW985" i="1"/>
  <c r="EX985" i="1"/>
  <c r="EY985" i="1"/>
  <c r="EZ985" i="1"/>
  <c r="FA985" i="1"/>
  <c r="EU986" i="1"/>
  <c r="EV986" i="1"/>
  <c r="EW986" i="1"/>
  <c r="EX986" i="1"/>
  <c r="EY986" i="1"/>
  <c r="EZ986" i="1"/>
  <c r="FA986" i="1"/>
  <c r="EU987" i="1"/>
  <c r="EV987" i="1"/>
  <c r="EW987" i="1"/>
  <c r="EX987" i="1"/>
  <c r="EY987" i="1"/>
  <c r="EZ987" i="1"/>
  <c r="FA987" i="1"/>
  <c r="EU988" i="1"/>
  <c r="EV988" i="1"/>
  <c r="EW988" i="1"/>
  <c r="EX988" i="1"/>
  <c r="EY988" i="1"/>
  <c r="EZ988" i="1"/>
  <c r="FA988" i="1"/>
  <c r="EU989" i="1"/>
  <c r="EV989" i="1"/>
  <c r="EW989" i="1"/>
  <c r="EX989" i="1"/>
  <c r="EY989" i="1"/>
  <c r="EZ989" i="1"/>
  <c r="FA989" i="1"/>
  <c r="EU990" i="1"/>
  <c r="EV990" i="1"/>
  <c r="EW990" i="1"/>
  <c r="EX990" i="1"/>
  <c r="EY990" i="1"/>
  <c r="EZ990" i="1"/>
  <c r="FA990" i="1"/>
  <c r="EU991" i="1"/>
  <c r="EV991" i="1"/>
  <c r="EW991" i="1"/>
  <c r="EX991" i="1"/>
  <c r="EY991" i="1"/>
  <c r="EZ991" i="1"/>
  <c r="FA991" i="1"/>
  <c r="EU992" i="1"/>
  <c r="EV992" i="1"/>
  <c r="EW992" i="1"/>
  <c r="EX992" i="1"/>
  <c r="EY992" i="1"/>
  <c r="EZ992" i="1"/>
  <c r="FA992" i="1"/>
  <c r="EU993" i="1"/>
  <c r="EV993" i="1"/>
  <c r="EW993" i="1"/>
  <c r="EX993" i="1"/>
  <c r="EY993" i="1"/>
  <c r="EZ993" i="1"/>
  <c r="FA993" i="1"/>
  <c r="EU994" i="1"/>
  <c r="EV994" i="1"/>
  <c r="EW994" i="1"/>
  <c r="EX994" i="1"/>
  <c r="EY994" i="1"/>
  <c r="EZ994" i="1"/>
  <c r="FA994" i="1"/>
  <c r="EU995" i="1"/>
  <c r="EV995" i="1"/>
  <c r="EW995" i="1"/>
  <c r="EX995" i="1"/>
  <c r="EY995" i="1"/>
  <c r="EZ995" i="1"/>
  <c r="FA995" i="1"/>
  <c r="EU996" i="1"/>
  <c r="EV996" i="1"/>
  <c r="EW996" i="1"/>
  <c r="EX996" i="1"/>
  <c r="EY996" i="1"/>
  <c r="EZ996" i="1"/>
  <c r="FA996" i="1"/>
  <c r="EU997" i="1"/>
  <c r="EV997" i="1"/>
  <c r="EW997" i="1"/>
  <c r="EX997" i="1"/>
  <c r="EY997" i="1"/>
  <c r="EZ997" i="1"/>
  <c r="FA997" i="1"/>
  <c r="EU998" i="1"/>
  <c r="EV998" i="1"/>
  <c r="EW998" i="1"/>
  <c r="EX998" i="1"/>
  <c r="EY998" i="1"/>
  <c r="EZ998" i="1"/>
  <c r="FA998" i="1"/>
  <c r="EU999" i="1"/>
  <c r="EV999" i="1"/>
  <c r="EW999" i="1"/>
  <c r="EX999" i="1"/>
  <c r="EY999" i="1"/>
  <c r="EZ999" i="1"/>
  <c r="FA999" i="1"/>
  <c r="EU1000" i="1"/>
  <c r="EV1000" i="1"/>
  <c r="EW1000" i="1"/>
  <c r="EX1000" i="1"/>
  <c r="EY1000" i="1"/>
  <c r="EZ1000" i="1"/>
  <c r="FA1000" i="1"/>
  <c r="EU1001" i="1"/>
  <c r="EV1001" i="1"/>
  <c r="EW1001" i="1"/>
  <c r="EX1001" i="1"/>
  <c r="EY1001" i="1"/>
  <c r="EZ1001" i="1"/>
  <c r="FA1001" i="1"/>
  <c r="EU1002" i="1"/>
  <c r="EV1002" i="1"/>
  <c r="EW1002" i="1"/>
  <c r="EX1002" i="1"/>
  <c r="EY1002" i="1"/>
  <c r="EZ1002" i="1"/>
  <c r="FA1002" i="1"/>
  <c r="EU1003" i="1"/>
  <c r="EV1003" i="1"/>
  <c r="EW1003" i="1"/>
  <c r="EX1003" i="1"/>
  <c r="EY1003" i="1"/>
  <c r="EZ1003" i="1"/>
  <c r="FA1003" i="1"/>
  <c r="EU1004" i="1"/>
  <c r="EV1004" i="1"/>
  <c r="EW1004" i="1"/>
  <c r="EX1004" i="1"/>
  <c r="EY1004" i="1"/>
  <c r="EZ1004" i="1"/>
  <c r="FA1004" i="1"/>
  <c r="EU1005" i="1"/>
  <c r="EV1005" i="1"/>
  <c r="EW1005" i="1"/>
  <c r="EX1005" i="1"/>
  <c r="EY1005" i="1"/>
  <c r="EZ1005" i="1"/>
  <c r="FA1005" i="1"/>
  <c r="EU1006" i="1"/>
  <c r="EV1006" i="1"/>
  <c r="EW1006" i="1"/>
  <c r="EX1006" i="1"/>
  <c r="EY1006" i="1"/>
  <c r="EZ1006" i="1"/>
  <c r="FA1006" i="1"/>
  <c r="EU1007" i="1"/>
  <c r="EV1007" i="1"/>
  <c r="EW1007" i="1"/>
  <c r="EX1007" i="1"/>
  <c r="EY1007" i="1"/>
  <c r="EZ1007" i="1"/>
  <c r="FA1007" i="1"/>
  <c r="EU1008" i="1"/>
  <c r="EV1008" i="1"/>
  <c r="EW1008" i="1"/>
  <c r="EX1008" i="1"/>
  <c r="EY1008" i="1"/>
  <c r="EZ1008" i="1"/>
  <c r="FA1008" i="1"/>
  <c r="EU1009" i="1"/>
  <c r="EV1009" i="1"/>
  <c r="EW1009" i="1"/>
  <c r="EX1009" i="1"/>
  <c r="EY1009" i="1"/>
  <c r="EZ1009" i="1"/>
  <c r="FA1009" i="1"/>
  <c r="EU1010" i="1"/>
  <c r="EV1010" i="1"/>
  <c r="EW1010" i="1"/>
  <c r="EX1010" i="1"/>
  <c r="EY1010" i="1"/>
  <c r="EZ1010" i="1"/>
  <c r="FA1010" i="1"/>
  <c r="EU1011" i="1"/>
  <c r="EV1011" i="1"/>
  <c r="EW1011" i="1"/>
  <c r="EX1011" i="1"/>
  <c r="EY1011" i="1"/>
  <c r="EZ1011" i="1"/>
  <c r="FA1011" i="1"/>
  <c r="EU1012" i="1"/>
  <c r="EV1012" i="1"/>
  <c r="EW1012" i="1"/>
  <c r="EX1012" i="1"/>
  <c r="EY1012" i="1"/>
  <c r="EZ1012" i="1"/>
  <c r="FA1012" i="1"/>
  <c r="EU1013" i="1"/>
  <c r="EV1013" i="1"/>
  <c r="EW1013" i="1"/>
  <c r="EX1013" i="1"/>
  <c r="EY1013" i="1"/>
  <c r="EZ1013" i="1"/>
  <c r="FA1013" i="1"/>
  <c r="EU1014" i="1"/>
  <c r="EV1014" i="1"/>
  <c r="EW1014" i="1"/>
  <c r="EX1014" i="1"/>
  <c r="EY1014" i="1"/>
  <c r="EZ1014" i="1"/>
  <c r="FA1014" i="1"/>
  <c r="EU1015" i="1"/>
  <c r="EV1015" i="1"/>
  <c r="EW1015" i="1"/>
  <c r="EX1015" i="1"/>
  <c r="EY1015" i="1"/>
  <c r="EZ1015" i="1"/>
  <c r="FA1015" i="1"/>
  <c r="EU1016" i="1"/>
  <c r="EV1016" i="1"/>
  <c r="EW1016" i="1"/>
  <c r="EX1016" i="1"/>
  <c r="EY1016" i="1"/>
  <c r="EZ1016" i="1"/>
  <c r="FA1016" i="1"/>
  <c r="EU1017" i="1"/>
  <c r="EV1017" i="1"/>
  <c r="EW1017" i="1"/>
  <c r="EX1017" i="1"/>
  <c r="EY1017" i="1"/>
  <c r="EZ1017" i="1"/>
  <c r="FA1017" i="1"/>
  <c r="EU1018" i="1"/>
  <c r="EV1018" i="1"/>
  <c r="EW1018" i="1"/>
  <c r="EX1018" i="1"/>
  <c r="EY1018" i="1"/>
  <c r="EZ1018" i="1"/>
  <c r="FA1018" i="1"/>
  <c r="EU1019" i="1"/>
  <c r="EV1019" i="1"/>
  <c r="EW1019" i="1"/>
  <c r="EX1019" i="1"/>
  <c r="EY1019" i="1"/>
  <c r="EZ1019" i="1"/>
  <c r="FA1019" i="1"/>
  <c r="EU1020" i="1"/>
  <c r="EV1020" i="1"/>
  <c r="EW1020" i="1"/>
  <c r="EX1020" i="1"/>
  <c r="EY1020" i="1"/>
  <c r="EZ1020" i="1"/>
  <c r="FA1020" i="1"/>
  <c r="EU1021" i="1"/>
  <c r="EV1021" i="1"/>
  <c r="EW1021" i="1"/>
  <c r="EX1021" i="1"/>
  <c r="EY1021" i="1"/>
  <c r="EZ1021" i="1"/>
  <c r="FA1021" i="1"/>
  <c r="EU1022" i="1"/>
  <c r="EV1022" i="1"/>
  <c r="EW1022" i="1"/>
  <c r="EX1022" i="1"/>
  <c r="EY1022" i="1"/>
  <c r="EZ1022" i="1"/>
  <c r="FA1022" i="1"/>
  <c r="EU1023" i="1"/>
  <c r="EV1023" i="1"/>
  <c r="EW1023" i="1"/>
  <c r="EX1023" i="1"/>
  <c r="EY1023" i="1"/>
  <c r="EZ1023" i="1"/>
  <c r="FA1023" i="1"/>
  <c r="EU1024" i="1"/>
  <c r="EV1024" i="1"/>
  <c r="EW1024" i="1"/>
  <c r="EX1024" i="1"/>
  <c r="EY1024" i="1"/>
  <c r="EZ1024" i="1"/>
  <c r="FA1024" i="1"/>
  <c r="EU1025" i="1"/>
  <c r="EV1025" i="1"/>
  <c r="EW1025" i="1"/>
  <c r="EX1025" i="1"/>
  <c r="EY1025" i="1"/>
  <c r="EZ1025" i="1"/>
  <c r="FA1025" i="1"/>
  <c r="EU1026" i="1"/>
  <c r="EV1026" i="1"/>
  <c r="EW1026" i="1"/>
  <c r="EX1026" i="1"/>
  <c r="EY1026" i="1"/>
  <c r="EZ1026" i="1"/>
  <c r="FA1026" i="1"/>
  <c r="EU1027" i="1"/>
  <c r="EV1027" i="1"/>
  <c r="EW1027" i="1"/>
  <c r="EX1027" i="1"/>
  <c r="EY1027" i="1"/>
  <c r="EZ1027" i="1"/>
  <c r="FA1027" i="1"/>
  <c r="EU1028" i="1"/>
  <c r="EV1028" i="1"/>
  <c r="EW1028" i="1"/>
  <c r="EX1028" i="1"/>
  <c r="EY1028" i="1"/>
  <c r="EZ1028" i="1"/>
  <c r="FA1028" i="1"/>
  <c r="EU1029" i="1"/>
  <c r="EV1029" i="1"/>
  <c r="EW1029" i="1"/>
  <c r="EX1029" i="1"/>
  <c r="EY1029" i="1"/>
  <c r="EZ1029" i="1"/>
  <c r="FA1029" i="1"/>
  <c r="EU1030" i="1"/>
  <c r="EV1030" i="1"/>
  <c r="EW1030" i="1"/>
  <c r="EX1030" i="1"/>
  <c r="EY1030" i="1"/>
  <c r="EZ1030" i="1"/>
  <c r="FA1030" i="1"/>
  <c r="EU1031" i="1"/>
  <c r="EV1031" i="1"/>
  <c r="EW1031" i="1"/>
  <c r="EX1031" i="1"/>
  <c r="EY1031" i="1"/>
  <c r="EZ1031" i="1"/>
  <c r="FA1031" i="1"/>
  <c r="EU1032" i="1"/>
  <c r="EV1032" i="1"/>
  <c r="EW1032" i="1"/>
  <c r="EX1032" i="1"/>
  <c r="EY1032" i="1"/>
  <c r="EZ1032" i="1"/>
  <c r="FA1032" i="1"/>
  <c r="EU1033" i="1"/>
  <c r="EV1033" i="1"/>
  <c r="EW1033" i="1"/>
  <c r="EX1033" i="1"/>
  <c r="EY1033" i="1"/>
  <c r="EZ1033" i="1"/>
  <c r="FA1033" i="1"/>
  <c r="EU1034" i="1"/>
  <c r="EV1034" i="1"/>
  <c r="EW1034" i="1"/>
  <c r="EX1034" i="1"/>
  <c r="EY1034" i="1"/>
  <c r="EZ1034" i="1"/>
  <c r="FA1034" i="1"/>
  <c r="EU1035" i="1"/>
  <c r="EV1035" i="1"/>
  <c r="EW1035" i="1"/>
  <c r="EX1035" i="1"/>
  <c r="EY1035" i="1"/>
  <c r="EZ1035" i="1"/>
  <c r="FA1035" i="1"/>
  <c r="EU1036" i="1"/>
  <c r="EV1036" i="1"/>
  <c r="EW1036" i="1"/>
  <c r="EX1036" i="1"/>
  <c r="EY1036" i="1"/>
  <c r="EZ1036" i="1"/>
  <c r="FA1036" i="1"/>
  <c r="EU1037" i="1"/>
  <c r="EV1037" i="1"/>
  <c r="EW1037" i="1"/>
  <c r="EX1037" i="1"/>
  <c r="EY1037" i="1"/>
  <c r="EZ1037" i="1"/>
  <c r="FA1037" i="1"/>
  <c r="EU1038" i="1"/>
  <c r="EV1038" i="1"/>
  <c r="EW1038" i="1"/>
  <c r="EX1038" i="1"/>
  <c r="EY1038" i="1"/>
  <c r="EZ1038" i="1"/>
  <c r="FA1038" i="1"/>
  <c r="EU1039" i="1"/>
  <c r="EV1039" i="1"/>
  <c r="EW1039" i="1"/>
  <c r="EX1039" i="1"/>
  <c r="EY1039" i="1"/>
  <c r="EZ1039" i="1"/>
  <c r="FA1039" i="1"/>
  <c r="EU1040" i="1"/>
  <c r="EV1040" i="1"/>
  <c r="EW1040" i="1"/>
  <c r="EX1040" i="1"/>
  <c r="EY1040" i="1"/>
  <c r="EZ1040" i="1"/>
  <c r="FA1040" i="1"/>
  <c r="EU1041" i="1"/>
  <c r="EV1041" i="1"/>
  <c r="EW1041" i="1"/>
  <c r="EX1041" i="1"/>
  <c r="EY1041" i="1"/>
  <c r="EZ1041" i="1"/>
  <c r="FA1041" i="1"/>
  <c r="EU1042" i="1"/>
  <c r="EV1042" i="1"/>
  <c r="EW1042" i="1"/>
  <c r="EX1042" i="1"/>
  <c r="EY1042" i="1"/>
  <c r="EZ1042" i="1"/>
  <c r="FA1042" i="1"/>
  <c r="EU1043" i="1"/>
  <c r="EV1043" i="1"/>
  <c r="EW1043" i="1"/>
  <c r="EX1043" i="1"/>
  <c r="EY1043" i="1"/>
  <c r="EZ1043" i="1"/>
  <c r="FA1043" i="1"/>
  <c r="EU1044" i="1"/>
  <c r="EV1044" i="1"/>
  <c r="EW1044" i="1"/>
  <c r="EX1044" i="1"/>
  <c r="EY1044" i="1"/>
  <c r="EZ1044" i="1"/>
  <c r="FA1044" i="1"/>
  <c r="EU1045" i="1"/>
  <c r="EV1045" i="1"/>
  <c r="EW1045" i="1"/>
  <c r="EX1045" i="1"/>
  <c r="EY1045" i="1"/>
  <c r="EZ1045" i="1"/>
  <c r="FA1045" i="1"/>
  <c r="EU1046" i="1"/>
  <c r="EV1046" i="1"/>
  <c r="EW1046" i="1"/>
  <c r="EX1046" i="1"/>
  <c r="EY1046" i="1"/>
  <c r="EZ1046" i="1"/>
  <c r="FA1046" i="1"/>
  <c r="EU1047" i="1"/>
  <c r="EV1047" i="1"/>
  <c r="EW1047" i="1"/>
  <c r="EX1047" i="1"/>
  <c r="EY1047" i="1"/>
  <c r="EZ1047" i="1"/>
  <c r="FA1047" i="1"/>
  <c r="EU1048" i="1"/>
  <c r="EV1048" i="1"/>
  <c r="EW1048" i="1"/>
  <c r="EX1048" i="1"/>
  <c r="EY1048" i="1"/>
  <c r="EZ1048" i="1"/>
  <c r="FA1048" i="1"/>
  <c r="EU1049" i="1"/>
  <c r="EV1049" i="1"/>
  <c r="EW1049" i="1"/>
  <c r="EX1049" i="1"/>
  <c r="EY1049" i="1"/>
  <c r="EZ1049" i="1"/>
  <c r="FA1049" i="1"/>
  <c r="EU1050" i="1"/>
  <c r="EV1050" i="1"/>
  <c r="EW1050" i="1"/>
  <c r="EX1050" i="1"/>
  <c r="EY1050" i="1"/>
  <c r="EZ1050" i="1"/>
  <c r="FA1050" i="1"/>
  <c r="EU1051" i="1"/>
  <c r="EV1051" i="1"/>
  <c r="EW1051" i="1"/>
  <c r="EX1051" i="1"/>
  <c r="EY1051" i="1"/>
  <c r="EZ1051" i="1"/>
  <c r="FA1051" i="1"/>
  <c r="EU1052" i="1"/>
  <c r="EV1052" i="1"/>
  <c r="EW1052" i="1"/>
  <c r="EX1052" i="1"/>
  <c r="EY1052" i="1"/>
  <c r="EZ1052" i="1"/>
  <c r="FA1052" i="1"/>
  <c r="EU1053" i="1"/>
  <c r="EV1053" i="1"/>
  <c r="EW1053" i="1"/>
  <c r="EX1053" i="1"/>
  <c r="EY1053" i="1"/>
  <c r="EZ1053" i="1"/>
  <c r="FA1053" i="1"/>
  <c r="EU1054" i="1"/>
  <c r="EV1054" i="1"/>
  <c r="EW1054" i="1"/>
  <c r="EX1054" i="1"/>
  <c r="EY1054" i="1"/>
  <c r="EZ1054" i="1"/>
  <c r="FA1054" i="1"/>
  <c r="EU1055" i="1"/>
  <c r="EV1055" i="1"/>
  <c r="EW1055" i="1"/>
  <c r="EX1055" i="1"/>
  <c r="EY1055" i="1"/>
  <c r="EZ1055" i="1"/>
  <c r="FA1055" i="1"/>
  <c r="EU1056" i="1"/>
  <c r="EV1056" i="1"/>
  <c r="EW1056" i="1"/>
  <c r="EX1056" i="1"/>
  <c r="EY1056" i="1"/>
  <c r="EZ1056" i="1"/>
  <c r="FA1056" i="1"/>
  <c r="EU1057" i="1"/>
  <c r="EV1057" i="1"/>
  <c r="EW1057" i="1"/>
  <c r="EX1057" i="1"/>
  <c r="EY1057" i="1"/>
  <c r="EZ1057" i="1"/>
  <c r="FA1057" i="1"/>
  <c r="EU1058" i="1"/>
  <c r="EV1058" i="1"/>
  <c r="EW1058" i="1"/>
  <c r="EX1058" i="1"/>
  <c r="EY1058" i="1"/>
  <c r="EZ1058" i="1"/>
  <c r="FA1058" i="1"/>
  <c r="EU1059" i="1"/>
  <c r="EV1059" i="1"/>
  <c r="EW1059" i="1"/>
  <c r="EX1059" i="1"/>
  <c r="EY1059" i="1"/>
  <c r="EZ1059" i="1"/>
  <c r="FA1059" i="1"/>
  <c r="EU1060" i="1"/>
  <c r="EV1060" i="1"/>
  <c r="EW1060" i="1"/>
  <c r="EX1060" i="1"/>
  <c r="EY1060" i="1"/>
  <c r="EZ1060" i="1"/>
  <c r="FA1060" i="1"/>
  <c r="EU1061" i="1"/>
  <c r="EV1061" i="1"/>
  <c r="EW1061" i="1"/>
  <c r="EX1061" i="1"/>
  <c r="EY1061" i="1"/>
  <c r="EZ1061" i="1"/>
  <c r="FA1061" i="1"/>
  <c r="EU1062" i="1"/>
  <c r="EV1062" i="1"/>
  <c r="EW1062" i="1"/>
  <c r="EX1062" i="1"/>
  <c r="EY1062" i="1"/>
  <c r="EZ1062" i="1"/>
  <c r="FA1062" i="1"/>
  <c r="EU1063" i="1"/>
  <c r="EV1063" i="1"/>
  <c r="EW1063" i="1"/>
  <c r="EX1063" i="1"/>
  <c r="EY1063" i="1"/>
  <c r="EZ1063" i="1"/>
  <c r="FA1063" i="1"/>
  <c r="EU1064" i="1"/>
  <c r="EV1064" i="1"/>
  <c r="EW1064" i="1"/>
  <c r="EX1064" i="1"/>
  <c r="EY1064" i="1"/>
  <c r="EZ1064" i="1"/>
  <c r="FA1064" i="1"/>
  <c r="EU1065" i="1"/>
  <c r="EV1065" i="1"/>
  <c r="EW1065" i="1"/>
  <c r="EX1065" i="1"/>
  <c r="EY1065" i="1"/>
  <c r="EZ1065" i="1"/>
  <c r="FA1065" i="1"/>
  <c r="EU1066" i="1"/>
  <c r="EV1066" i="1"/>
  <c r="EW1066" i="1"/>
  <c r="EX1066" i="1"/>
  <c r="EY1066" i="1"/>
  <c r="EZ1066" i="1"/>
  <c r="FA1066" i="1"/>
  <c r="EU1067" i="1"/>
  <c r="EV1067" i="1"/>
  <c r="EW1067" i="1"/>
  <c r="EX1067" i="1"/>
  <c r="EY1067" i="1"/>
  <c r="EZ1067" i="1"/>
  <c r="FA1067" i="1"/>
  <c r="EU1068" i="1"/>
  <c r="EV1068" i="1"/>
  <c r="EW1068" i="1"/>
  <c r="EX1068" i="1"/>
  <c r="EY1068" i="1"/>
  <c r="EZ1068" i="1"/>
  <c r="FA1068" i="1"/>
  <c r="EU1069" i="1"/>
  <c r="EV1069" i="1"/>
  <c r="EW1069" i="1"/>
  <c r="EX1069" i="1"/>
  <c r="EY1069" i="1"/>
  <c r="EZ1069" i="1"/>
  <c r="FA1069" i="1"/>
  <c r="EU1070" i="1"/>
  <c r="EV1070" i="1"/>
  <c r="EW1070" i="1"/>
  <c r="EX1070" i="1"/>
  <c r="EY1070" i="1"/>
  <c r="EZ1070" i="1"/>
  <c r="FA1070" i="1"/>
  <c r="EU1071" i="1"/>
  <c r="EV1071" i="1"/>
  <c r="EW1071" i="1"/>
  <c r="EX1071" i="1"/>
  <c r="EY1071" i="1"/>
  <c r="EZ1071" i="1"/>
  <c r="FA1071" i="1"/>
  <c r="EU1072" i="1"/>
  <c r="EV1072" i="1"/>
  <c r="EW1072" i="1"/>
  <c r="EX1072" i="1"/>
  <c r="EY1072" i="1"/>
  <c r="EZ1072" i="1"/>
  <c r="FA1072" i="1"/>
  <c r="EU1073" i="1"/>
  <c r="EV1073" i="1"/>
  <c r="EW1073" i="1"/>
  <c r="EX1073" i="1"/>
  <c r="EY1073" i="1"/>
  <c r="EZ1073" i="1"/>
  <c r="FA1073" i="1"/>
  <c r="EU1074" i="1"/>
  <c r="EV1074" i="1"/>
  <c r="EW1074" i="1"/>
  <c r="EX1074" i="1"/>
  <c r="EY1074" i="1"/>
  <c r="EZ1074" i="1"/>
  <c r="FA1074" i="1"/>
  <c r="EU1075" i="1"/>
  <c r="EV1075" i="1"/>
  <c r="EW1075" i="1"/>
  <c r="EX1075" i="1"/>
  <c r="EY1075" i="1"/>
  <c r="EZ1075" i="1"/>
  <c r="FA1075" i="1"/>
  <c r="EU1076" i="1"/>
  <c r="EV1076" i="1"/>
  <c r="EW1076" i="1"/>
  <c r="EX1076" i="1"/>
  <c r="EY1076" i="1"/>
  <c r="EZ1076" i="1"/>
  <c r="FA1076" i="1"/>
  <c r="EU1077" i="1"/>
  <c r="EV1077" i="1"/>
  <c r="EW1077" i="1"/>
  <c r="EX1077" i="1"/>
  <c r="EY1077" i="1"/>
  <c r="EZ1077" i="1"/>
  <c r="FA1077" i="1"/>
  <c r="EU1078" i="1"/>
  <c r="EV1078" i="1"/>
  <c r="EW1078" i="1"/>
  <c r="EX1078" i="1"/>
  <c r="EY1078" i="1"/>
  <c r="EZ1078" i="1"/>
  <c r="FA1078" i="1"/>
  <c r="EU1079" i="1"/>
  <c r="EV1079" i="1"/>
  <c r="EW1079" i="1"/>
  <c r="EX1079" i="1"/>
  <c r="EY1079" i="1"/>
  <c r="EZ1079" i="1"/>
  <c r="FA1079" i="1"/>
  <c r="EU1080" i="1"/>
  <c r="EV1080" i="1"/>
  <c r="EW1080" i="1"/>
  <c r="EX1080" i="1"/>
  <c r="EY1080" i="1"/>
  <c r="EZ1080" i="1"/>
  <c r="FA1080" i="1"/>
  <c r="EU1081" i="1"/>
  <c r="EV1081" i="1"/>
  <c r="EW1081" i="1"/>
  <c r="EX1081" i="1"/>
  <c r="EY1081" i="1"/>
  <c r="EZ1081" i="1"/>
  <c r="FA1081" i="1"/>
  <c r="EU1082" i="1"/>
  <c r="EV1082" i="1"/>
  <c r="EW1082" i="1"/>
  <c r="EX1082" i="1"/>
  <c r="EY1082" i="1"/>
  <c r="EZ1082" i="1"/>
  <c r="FA1082" i="1"/>
  <c r="EU1083" i="1"/>
  <c r="EV1083" i="1"/>
  <c r="EW1083" i="1"/>
  <c r="EX1083" i="1"/>
  <c r="EY1083" i="1"/>
  <c r="EZ1083" i="1"/>
  <c r="FA1083" i="1"/>
  <c r="EU1084" i="1"/>
  <c r="EV1084" i="1"/>
  <c r="EW1084" i="1"/>
  <c r="EX1084" i="1"/>
  <c r="EY1084" i="1"/>
  <c r="EZ1084" i="1"/>
  <c r="FA1084" i="1"/>
  <c r="EU1085" i="1"/>
  <c r="EV1085" i="1"/>
  <c r="EW1085" i="1"/>
  <c r="EX1085" i="1"/>
  <c r="EY1085" i="1"/>
  <c r="EZ1085" i="1"/>
  <c r="FA1085" i="1"/>
  <c r="EU1086" i="1"/>
  <c r="EV1086" i="1"/>
  <c r="EW1086" i="1"/>
  <c r="EX1086" i="1"/>
  <c r="EY1086" i="1"/>
  <c r="EZ1086" i="1"/>
  <c r="FA1086" i="1"/>
  <c r="EU1087" i="1"/>
  <c r="EV1087" i="1"/>
  <c r="EW1087" i="1"/>
  <c r="EX1087" i="1"/>
  <c r="EY1087" i="1"/>
  <c r="EZ1087" i="1"/>
  <c r="FA1087" i="1"/>
  <c r="EU1088" i="1"/>
  <c r="EV1088" i="1"/>
  <c r="EW1088" i="1"/>
  <c r="EX1088" i="1"/>
  <c r="EY1088" i="1"/>
  <c r="EZ1088" i="1"/>
  <c r="FA1088" i="1"/>
  <c r="EU1089" i="1"/>
  <c r="EV1089" i="1"/>
  <c r="EW1089" i="1"/>
  <c r="EX1089" i="1"/>
  <c r="EY1089" i="1"/>
  <c r="EZ1089" i="1"/>
  <c r="FA1089" i="1"/>
  <c r="EU1090" i="1"/>
  <c r="EV1090" i="1"/>
  <c r="EW1090" i="1"/>
  <c r="EX1090" i="1"/>
  <c r="EY1090" i="1"/>
  <c r="EZ1090" i="1"/>
  <c r="FA1090" i="1"/>
  <c r="EU1091" i="1"/>
  <c r="EV1091" i="1"/>
  <c r="EW1091" i="1"/>
  <c r="EX1091" i="1"/>
  <c r="EY1091" i="1"/>
  <c r="EZ1091" i="1"/>
  <c r="FA1091" i="1"/>
  <c r="EU1092" i="1"/>
  <c r="EV1092" i="1"/>
  <c r="EW1092" i="1"/>
  <c r="EX1092" i="1"/>
  <c r="EY1092" i="1"/>
  <c r="EZ1092" i="1"/>
  <c r="FA1092" i="1"/>
  <c r="EU1093" i="1"/>
  <c r="EV1093" i="1"/>
  <c r="EW1093" i="1"/>
  <c r="EX1093" i="1"/>
  <c r="EY1093" i="1"/>
  <c r="EZ1093" i="1"/>
  <c r="FA1093" i="1"/>
  <c r="EU1094" i="1"/>
  <c r="EV1094" i="1"/>
  <c r="EW1094" i="1"/>
  <c r="EX1094" i="1"/>
  <c r="EY1094" i="1"/>
  <c r="EZ1094" i="1"/>
  <c r="FA1094" i="1"/>
  <c r="EU1095" i="1"/>
  <c r="EV1095" i="1"/>
  <c r="EW1095" i="1"/>
  <c r="EX1095" i="1"/>
  <c r="EY1095" i="1"/>
  <c r="EZ1095" i="1"/>
  <c r="FA1095" i="1"/>
  <c r="EU1096" i="1"/>
  <c r="EV1096" i="1"/>
  <c r="EW1096" i="1"/>
  <c r="EX1096" i="1"/>
  <c r="EY1096" i="1"/>
  <c r="EZ1096" i="1"/>
  <c r="FA1096" i="1"/>
  <c r="EU1097" i="1"/>
  <c r="EV1097" i="1"/>
  <c r="EW1097" i="1"/>
  <c r="EX1097" i="1"/>
  <c r="EY1097" i="1"/>
  <c r="EZ1097" i="1"/>
  <c r="FA1097" i="1"/>
  <c r="EU1098" i="1"/>
  <c r="EV1098" i="1"/>
  <c r="EW1098" i="1"/>
  <c r="EX1098" i="1"/>
  <c r="EY1098" i="1"/>
  <c r="EZ1098" i="1"/>
  <c r="FA1098" i="1"/>
  <c r="EU1099" i="1"/>
  <c r="EV1099" i="1"/>
  <c r="EW1099" i="1"/>
  <c r="EX1099" i="1"/>
  <c r="EY1099" i="1"/>
  <c r="EZ1099" i="1"/>
  <c r="FA1099" i="1"/>
  <c r="EU1100" i="1"/>
  <c r="EV1100" i="1"/>
  <c r="EW1100" i="1"/>
  <c r="EX1100" i="1"/>
  <c r="EY1100" i="1"/>
  <c r="EZ1100" i="1"/>
  <c r="FA1100" i="1"/>
  <c r="EU1101" i="1"/>
  <c r="EV1101" i="1"/>
  <c r="EW1101" i="1"/>
  <c r="EX1101" i="1"/>
  <c r="EY1101" i="1"/>
  <c r="EZ1101" i="1"/>
  <c r="FA1101" i="1"/>
  <c r="EU1102" i="1"/>
  <c r="EV1102" i="1"/>
  <c r="EW1102" i="1"/>
  <c r="EX1102" i="1"/>
  <c r="EY1102" i="1"/>
  <c r="EZ1102" i="1"/>
  <c r="FA1102" i="1"/>
  <c r="EU1103" i="1"/>
  <c r="EV1103" i="1"/>
  <c r="EW1103" i="1"/>
  <c r="EX1103" i="1"/>
  <c r="EY1103" i="1"/>
  <c r="EZ1103" i="1"/>
  <c r="FA1103" i="1"/>
  <c r="EU1104" i="1"/>
  <c r="EV1104" i="1"/>
  <c r="EW1104" i="1"/>
  <c r="EX1104" i="1"/>
  <c r="EY1104" i="1"/>
  <c r="EZ1104" i="1"/>
  <c r="FA1104" i="1"/>
  <c r="EU1105" i="1"/>
  <c r="EV1105" i="1"/>
  <c r="EW1105" i="1"/>
  <c r="EX1105" i="1"/>
  <c r="EY1105" i="1"/>
  <c r="EZ1105" i="1"/>
  <c r="FA1105" i="1"/>
  <c r="EU1106" i="1"/>
  <c r="EV1106" i="1"/>
  <c r="EW1106" i="1"/>
  <c r="EX1106" i="1"/>
  <c r="EY1106" i="1"/>
  <c r="EZ1106" i="1"/>
  <c r="FA1106" i="1"/>
  <c r="EU1107" i="1"/>
  <c r="EV1107" i="1"/>
  <c r="EW1107" i="1"/>
  <c r="EX1107" i="1"/>
  <c r="EY1107" i="1"/>
  <c r="EZ1107" i="1"/>
  <c r="FA1107" i="1"/>
  <c r="EU1108" i="1"/>
  <c r="EV1108" i="1"/>
  <c r="EW1108" i="1"/>
  <c r="EX1108" i="1"/>
  <c r="EY1108" i="1"/>
  <c r="EZ1108" i="1"/>
  <c r="FA1108" i="1"/>
  <c r="EU1109" i="1"/>
  <c r="EV1109" i="1"/>
  <c r="EW1109" i="1"/>
  <c r="EX1109" i="1"/>
  <c r="EY1109" i="1"/>
  <c r="EZ1109" i="1"/>
  <c r="FA1109" i="1"/>
  <c r="FA2" i="1"/>
  <c r="FI2" i="1" s="1"/>
  <c r="EZ2" i="1"/>
  <c r="FH2" i="1" s="1"/>
  <c r="EY2" i="1"/>
  <c r="FG2" i="1" s="1"/>
  <c r="EX2" i="1"/>
  <c r="FF2" i="1" s="1"/>
  <c r="EW2" i="1"/>
  <c r="FE2" i="1" s="1"/>
  <c r="EV2" i="1"/>
  <c r="FD2" i="1" s="1"/>
  <c r="EU2" i="1"/>
  <c r="FC2" i="1" s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332" i="1"/>
  <c r="ES333" i="1"/>
  <c r="ES334" i="1"/>
  <c r="ES335" i="1"/>
  <c r="ES336" i="1"/>
  <c r="ES337" i="1"/>
  <c r="ES338" i="1"/>
  <c r="ES339" i="1"/>
  <c r="ES340" i="1"/>
  <c r="ES341" i="1"/>
  <c r="ES342" i="1"/>
  <c r="ES343" i="1"/>
  <c r="ES344" i="1"/>
  <c r="ES345" i="1"/>
  <c r="ES346" i="1"/>
  <c r="ES347" i="1"/>
  <c r="ES348" i="1"/>
  <c r="ES349" i="1"/>
  <c r="ES350" i="1"/>
  <c r="ES351" i="1"/>
  <c r="ES352" i="1"/>
  <c r="ES353" i="1"/>
  <c r="ES354" i="1"/>
  <c r="ES355" i="1"/>
  <c r="ES356" i="1"/>
  <c r="ES357" i="1"/>
  <c r="ES358" i="1"/>
  <c r="ES359" i="1"/>
  <c r="ES360" i="1"/>
  <c r="ES361" i="1"/>
  <c r="ES362" i="1"/>
  <c r="ES363" i="1"/>
  <c r="ES364" i="1"/>
  <c r="ES365" i="1"/>
  <c r="ES366" i="1"/>
  <c r="ES367" i="1"/>
  <c r="ES368" i="1"/>
  <c r="ES369" i="1"/>
  <c r="ES370" i="1"/>
  <c r="ES371" i="1"/>
  <c r="ES372" i="1"/>
  <c r="ES373" i="1"/>
  <c r="ES374" i="1"/>
  <c r="ES375" i="1"/>
  <c r="ES376" i="1"/>
  <c r="ES377" i="1"/>
  <c r="ES378" i="1"/>
  <c r="ES379" i="1"/>
  <c r="ES380" i="1"/>
  <c r="ES381" i="1"/>
  <c r="ES382" i="1"/>
  <c r="ES383" i="1"/>
  <c r="ES384" i="1"/>
  <c r="ES385" i="1"/>
  <c r="ES386" i="1"/>
  <c r="ES387" i="1"/>
  <c r="ES388" i="1"/>
  <c r="ES389" i="1"/>
  <c r="ES390" i="1"/>
  <c r="ES391" i="1"/>
  <c r="ES392" i="1"/>
  <c r="ES393" i="1"/>
  <c r="ES394" i="1"/>
  <c r="ES395" i="1"/>
  <c r="ES396" i="1"/>
  <c r="ES397" i="1"/>
  <c r="ES398" i="1"/>
  <c r="ES399" i="1"/>
  <c r="ES400" i="1"/>
  <c r="ES401" i="1"/>
  <c r="ES402" i="1"/>
  <c r="ES403" i="1"/>
  <c r="ES404" i="1"/>
  <c r="ES405" i="1"/>
  <c r="ES406" i="1"/>
  <c r="ES407" i="1"/>
  <c r="ES408" i="1"/>
  <c r="ES409" i="1"/>
  <c r="ES410" i="1"/>
  <c r="ES411" i="1"/>
  <c r="ES412" i="1"/>
  <c r="ES413" i="1"/>
  <c r="ES414" i="1"/>
  <c r="ES415" i="1"/>
  <c r="ES416" i="1"/>
  <c r="ES417" i="1"/>
  <c r="ES418" i="1"/>
  <c r="ES419" i="1"/>
  <c r="ES420" i="1"/>
  <c r="ES421" i="1"/>
  <c r="ES422" i="1"/>
  <c r="ES423" i="1"/>
  <c r="ES424" i="1"/>
  <c r="ES425" i="1"/>
  <c r="ES426" i="1"/>
  <c r="ES427" i="1"/>
  <c r="ES428" i="1"/>
  <c r="ES429" i="1"/>
  <c r="ES430" i="1"/>
  <c r="ES431" i="1"/>
  <c r="ES432" i="1"/>
  <c r="ES433" i="1"/>
  <c r="ES434" i="1"/>
  <c r="ES435" i="1"/>
  <c r="ES436" i="1"/>
  <c r="ES437" i="1"/>
  <c r="ES438" i="1"/>
  <c r="ES439" i="1"/>
  <c r="ES440" i="1"/>
  <c r="ES441" i="1"/>
  <c r="ES442" i="1"/>
  <c r="ES443" i="1"/>
  <c r="ES444" i="1"/>
  <c r="ES445" i="1"/>
  <c r="ES446" i="1"/>
  <c r="ES447" i="1"/>
  <c r="ES448" i="1"/>
  <c r="ES449" i="1"/>
  <c r="ES450" i="1"/>
  <c r="ES451" i="1"/>
  <c r="ES452" i="1"/>
  <c r="ES453" i="1"/>
  <c r="ES454" i="1"/>
  <c r="ES455" i="1"/>
  <c r="ES456" i="1"/>
  <c r="ES457" i="1"/>
  <c r="ES458" i="1"/>
  <c r="ES459" i="1"/>
  <c r="ES460" i="1"/>
  <c r="ES461" i="1"/>
  <c r="ES462" i="1"/>
  <c r="ES463" i="1"/>
  <c r="ES464" i="1"/>
  <c r="ES465" i="1"/>
  <c r="ES466" i="1"/>
  <c r="ES467" i="1"/>
  <c r="ES468" i="1"/>
  <c r="ES469" i="1"/>
  <c r="ES470" i="1"/>
  <c r="ES471" i="1"/>
  <c r="ES472" i="1"/>
  <c r="ES473" i="1"/>
  <c r="ES474" i="1"/>
  <c r="ES475" i="1"/>
  <c r="ES476" i="1"/>
  <c r="ES477" i="1"/>
  <c r="ES478" i="1"/>
  <c r="ES479" i="1"/>
  <c r="ES480" i="1"/>
  <c r="ES481" i="1"/>
  <c r="ES482" i="1"/>
  <c r="ES483" i="1"/>
  <c r="ES484" i="1"/>
  <c r="ES485" i="1"/>
  <c r="ES486" i="1"/>
  <c r="ES487" i="1"/>
  <c r="ES488" i="1"/>
  <c r="ES489" i="1"/>
  <c r="ES490" i="1"/>
  <c r="ES491" i="1"/>
  <c r="ES492" i="1"/>
  <c r="ES493" i="1"/>
  <c r="ES494" i="1"/>
  <c r="ES495" i="1"/>
  <c r="ES496" i="1"/>
  <c r="ES497" i="1"/>
  <c r="ES498" i="1"/>
  <c r="ES499" i="1"/>
  <c r="ES500" i="1"/>
  <c r="ES501" i="1"/>
  <c r="ES502" i="1"/>
  <c r="ES503" i="1"/>
  <c r="ES504" i="1"/>
  <c r="ES505" i="1"/>
  <c r="ES506" i="1"/>
  <c r="ES507" i="1"/>
  <c r="ES508" i="1"/>
  <c r="ES509" i="1"/>
  <c r="ES510" i="1"/>
  <c r="ES511" i="1"/>
  <c r="ES512" i="1"/>
  <c r="ES513" i="1"/>
  <c r="ES514" i="1"/>
  <c r="ES515" i="1"/>
  <c r="ES516" i="1"/>
  <c r="ES517" i="1"/>
  <c r="ES518" i="1"/>
  <c r="ES519" i="1"/>
  <c r="ES520" i="1"/>
  <c r="ES521" i="1"/>
  <c r="ES522" i="1"/>
  <c r="ES523" i="1"/>
  <c r="ES524" i="1"/>
  <c r="ES525" i="1"/>
  <c r="ES526" i="1"/>
  <c r="ES527" i="1"/>
  <c r="ES528" i="1"/>
  <c r="ES529" i="1"/>
  <c r="ES530" i="1"/>
  <c r="ES531" i="1"/>
  <c r="ES532" i="1"/>
  <c r="ES533" i="1"/>
  <c r="ES534" i="1"/>
  <c r="ES535" i="1"/>
  <c r="ES536" i="1"/>
  <c r="ES537" i="1"/>
  <c r="ES538" i="1"/>
  <c r="ES539" i="1"/>
  <c r="ES540" i="1"/>
  <c r="ES541" i="1"/>
  <c r="ES542" i="1"/>
  <c r="ES543" i="1"/>
  <c r="ES544" i="1"/>
  <c r="ES545" i="1"/>
  <c r="ES546" i="1"/>
  <c r="ES547" i="1"/>
  <c r="ES548" i="1"/>
  <c r="ES549" i="1"/>
  <c r="ES550" i="1"/>
  <c r="ES551" i="1"/>
  <c r="ES552" i="1"/>
  <c r="ES553" i="1"/>
  <c r="ES554" i="1"/>
  <c r="ES555" i="1"/>
  <c r="ES556" i="1"/>
  <c r="ES557" i="1"/>
  <c r="ES558" i="1"/>
  <c r="ES559" i="1"/>
  <c r="ES560" i="1"/>
  <c r="ES561" i="1"/>
  <c r="ES562" i="1"/>
  <c r="ES563" i="1"/>
  <c r="ES564" i="1"/>
  <c r="ES565" i="1"/>
  <c r="ES566" i="1"/>
  <c r="ES567" i="1"/>
  <c r="ES568" i="1"/>
  <c r="ES569" i="1"/>
  <c r="ES570" i="1"/>
  <c r="ES571" i="1"/>
  <c r="ES572" i="1"/>
  <c r="ES573" i="1"/>
  <c r="ES574" i="1"/>
  <c r="ES575" i="1"/>
  <c r="ES576" i="1"/>
  <c r="ES577" i="1"/>
  <c r="ES578" i="1"/>
  <c r="ES579" i="1"/>
  <c r="ES580" i="1"/>
  <c r="ES581" i="1"/>
  <c r="ES582" i="1"/>
  <c r="ES583" i="1"/>
  <c r="ES584" i="1"/>
  <c r="ES585" i="1"/>
  <c r="ES586" i="1"/>
  <c r="ES587" i="1"/>
  <c r="ES588" i="1"/>
  <c r="ES589" i="1"/>
  <c r="ES590" i="1"/>
  <c r="ES591" i="1"/>
  <c r="ES592" i="1"/>
  <c r="ES593" i="1"/>
  <c r="ES594" i="1"/>
  <c r="ES595" i="1"/>
  <c r="ES596" i="1"/>
  <c r="ES597" i="1"/>
  <c r="ES598" i="1"/>
  <c r="ES599" i="1"/>
  <c r="ES600" i="1"/>
  <c r="ES601" i="1"/>
  <c r="ES602" i="1"/>
  <c r="ES603" i="1"/>
  <c r="ES604" i="1"/>
  <c r="ES605" i="1"/>
  <c r="ES606" i="1"/>
  <c r="ES607" i="1"/>
  <c r="ES608" i="1"/>
  <c r="ES609" i="1"/>
  <c r="ES610" i="1"/>
  <c r="ES611" i="1"/>
  <c r="ES612" i="1"/>
  <c r="ES613" i="1"/>
  <c r="ES614" i="1"/>
  <c r="ES615" i="1"/>
  <c r="ES616" i="1"/>
  <c r="ES617" i="1"/>
  <c r="ES618" i="1"/>
  <c r="ES619" i="1"/>
  <c r="ES620" i="1"/>
  <c r="ES621" i="1"/>
  <c r="ES622" i="1"/>
  <c r="ES623" i="1"/>
  <c r="ES624" i="1"/>
  <c r="ES625" i="1"/>
  <c r="ES626" i="1"/>
  <c r="ES627" i="1"/>
  <c r="ES628" i="1"/>
  <c r="ES629" i="1"/>
  <c r="ES630" i="1"/>
  <c r="ES631" i="1"/>
  <c r="ES632" i="1"/>
  <c r="ES633" i="1"/>
  <c r="ES634" i="1"/>
  <c r="ES635" i="1"/>
  <c r="ES636" i="1"/>
  <c r="ES637" i="1"/>
  <c r="ES638" i="1"/>
  <c r="ES639" i="1"/>
  <c r="ES640" i="1"/>
  <c r="ES641" i="1"/>
  <c r="ES642" i="1"/>
  <c r="ES643" i="1"/>
  <c r="ES644" i="1"/>
  <c r="ES645" i="1"/>
  <c r="ES646" i="1"/>
  <c r="ES647" i="1"/>
  <c r="ES648" i="1"/>
  <c r="ES649" i="1"/>
  <c r="ES650" i="1"/>
  <c r="ES651" i="1"/>
  <c r="ES652" i="1"/>
  <c r="ES653" i="1"/>
  <c r="ES654" i="1"/>
  <c r="ES655" i="1"/>
  <c r="ES656" i="1"/>
  <c r="ES657" i="1"/>
  <c r="ES658" i="1"/>
  <c r="ES659" i="1"/>
  <c r="ES660" i="1"/>
  <c r="ES661" i="1"/>
  <c r="ES662" i="1"/>
  <c r="ES663" i="1"/>
  <c r="ES664" i="1"/>
  <c r="ES665" i="1"/>
  <c r="ES666" i="1"/>
  <c r="ES667" i="1"/>
  <c r="ES668" i="1"/>
  <c r="ES669" i="1"/>
  <c r="ES670" i="1"/>
  <c r="ES671" i="1"/>
  <c r="ES672" i="1"/>
  <c r="ES673" i="1"/>
  <c r="ES674" i="1"/>
  <c r="ES675" i="1"/>
  <c r="ES676" i="1"/>
  <c r="ES677" i="1"/>
  <c r="ES678" i="1"/>
  <c r="ES679" i="1"/>
  <c r="ES680" i="1"/>
  <c r="ES681" i="1"/>
  <c r="ES682" i="1"/>
  <c r="ES683" i="1"/>
  <c r="ES684" i="1"/>
  <c r="ES685" i="1"/>
  <c r="ES686" i="1"/>
  <c r="ES687" i="1"/>
  <c r="ES688" i="1"/>
  <c r="ES689" i="1"/>
  <c r="ES690" i="1"/>
  <c r="ES691" i="1"/>
  <c r="ES692" i="1"/>
  <c r="ES693" i="1"/>
  <c r="ES694" i="1"/>
  <c r="ES695" i="1"/>
  <c r="ES696" i="1"/>
  <c r="ES697" i="1"/>
  <c r="ES698" i="1"/>
  <c r="ES699" i="1"/>
  <c r="ES700" i="1"/>
  <c r="ES701" i="1"/>
  <c r="ES702" i="1"/>
  <c r="ES703" i="1"/>
  <c r="ES704" i="1"/>
  <c r="ES705" i="1"/>
  <c r="ES706" i="1"/>
  <c r="ES707" i="1"/>
  <c r="ES708" i="1"/>
  <c r="ES709" i="1"/>
  <c r="ES710" i="1"/>
  <c r="ES711" i="1"/>
  <c r="ES712" i="1"/>
  <c r="ES713" i="1"/>
  <c r="ES714" i="1"/>
  <c r="ES715" i="1"/>
  <c r="ES716" i="1"/>
  <c r="ES717" i="1"/>
  <c r="ES718" i="1"/>
  <c r="ES719" i="1"/>
  <c r="ES720" i="1"/>
  <c r="ES721" i="1"/>
  <c r="ES722" i="1"/>
  <c r="ES723" i="1"/>
  <c r="ES724" i="1"/>
  <c r="ES725" i="1"/>
  <c r="ES726" i="1"/>
  <c r="ES727" i="1"/>
  <c r="ES728" i="1"/>
  <c r="ES729" i="1"/>
  <c r="ES730" i="1"/>
  <c r="ES731" i="1"/>
  <c r="ES732" i="1"/>
  <c r="ES733" i="1"/>
  <c r="ES734" i="1"/>
  <c r="ES735" i="1"/>
  <c r="ES736" i="1"/>
  <c r="ES737" i="1"/>
  <c r="ES738" i="1"/>
  <c r="ES739" i="1"/>
  <c r="ES740" i="1"/>
  <c r="ES741" i="1"/>
  <c r="ES742" i="1"/>
  <c r="ES743" i="1"/>
  <c r="ES744" i="1"/>
  <c r="ES745" i="1"/>
  <c r="ES746" i="1"/>
  <c r="ES747" i="1"/>
  <c r="ES748" i="1"/>
  <c r="ES749" i="1"/>
  <c r="ES750" i="1"/>
  <c r="ES751" i="1"/>
  <c r="ES752" i="1"/>
  <c r="ES753" i="1"/>
  <c r="ES754" i="1"/>
  <c r="ES755" i="1"/>
  <c r="ES756" i="1"/>
  <c r="ES757" i="1"/>
  <c r="ES758" i="1"/>
  <c r="ES759" i="1"/>
  <c r="ES760" i="1"/>
  <c r="ES761" i="1"/>
  <c r="ES762" i="1"/>
  <c r="ES763" i="1"/>
  <c r="ES764" i="1"/>
  <c r="ES765" i="1"/>
  <c r="ES766" i="1"/>
  <c r="ES767" i="1"/>
  <c r="ES768" i="1"/>
  <c r="ES769" i="1"/>
  <c r="ES770" i="1"/>
  <c r="ES771" i="1"/>
  <c r="ES772" i="1"/>
  <c r="ES773" i="1"/>
  <c r="ES774" i="1"/>
  <c r="ES775" i="1"/>
  <c r="ES776" i="1"/>
  <c r="ES777" i="1"/>
  <c r="ES778" i="1"/>
  <c r="ES779" i="1"/>
  <c r="ES780" i="1"/>
  <c r="ES781" i="1"/>
  <c r="ES782" i="1"/>
  <c r="ES783" i="1"/>
  <c r="ES784" i="1"/>
  <c r="ES785" i="1"/>
  <c r="ES786" i="1"/>
  <c r="ES787" i="1"/>
  <c r="ES788" i="1"/>
  <c r="ES789" i="1"/>
  <c r="ES790" i="1"/>
  <c r="ES791" i="1"/>
  <c r="ES792" i="1"/>
  <c r="ES793" i="1"/>
  <c r="ES794" i="1"/>
  <c r="ES795" i="1"/>
  <c r="ES796" i="1"/>
  <c r="ES797" i="1"/>
  <c r="ES798" i="1"/>
  <c r="ES799" i="1"/>
  <c r="ES800" i="1"/>
  <c r="ES801" i="1"/>
  <c r="ES802" i="1"/>
  <c r="ES803" i="1"/>
  <c r="ES804" i="1"/>
  <c r="ES805" i="1"/>
  <c r="ES806" i="1"/>
  <c r="ES807" i="1"/>
  <c r="ES808" i="1"/>
  <c r="ES809" i="1"/>
  <c r="ES810" i="1"/>
  <c r="ES811" i="1"/>
  <c r="ES812" i="1"/>
  <c r="ES813" i="1"/>
  <c r="ES814" i="1"/>
  <c r="ES815" i="1"/>
  <c r="ES816" i="1"/>
  <c r="ES817" i="1"/>
  <c r="ES818" i="1"/>
  <c r="ES819" i="1"/>
  <c r="ES820" i="1"/>
  <c r="ES821" i="1"/>
  <c r="ES822" i="1"/>
  <c r="ES823" i="1"/>
  <c r="ES824" i="1"/>
  <c r="ES825" i="1"/>
  <c r="ES826" i="1"/>
  <c r="ES827" i="1"/>
  <c r="ES828" i="1"/>
  <c r="ES829" i="1"/>
  <c r="ES830" i="1"/>
  <c r="ES831" i="1"/>
  <c r="ES832" i="1"/>
  <c r="ES833" i="1"/>
  <c r="ES834" i="1"/>
  <c r="ES835" i="1"/>
  <c r="ES836" i="1"/>
  <c r="ES837" i="1"/>
  <c r="ES838" i="1"/>
  <c r="ES839" i="1"/>
  <c r="ES840" i="1"/>
  <c r="ES841" i="1"/>
  <c r="ES842" i="1"/>
  <c r="ES843" i="1"/>
  <c r="ES844" i="1"/>
  <c r="ES845" i="1"/>
  <c r="ES846" i="1"/>
  <c r="ES847" i="1"/>
  <c r="ES848" i="1"/>
  <c r="ES849" i="1"/>
  <c r="ES850" i="1"/>
  <c r="ES851" i="1"/>
  <c r="ES852" i="1"/>
  <c r="ES853" i="1"/>
  <c r="ES854" i="1"/>
  <c r="ES855" i="1"/>
  <c r="ES856" i="1"/>
  <c r="ES857" i="1"/>
  <c r="ES858" i="1"/>
  <c r="ES859" i="1"/>
  <c r="ES860" i="1"/>
  <c r="ES861" i="1"/>
  <c r="ES862" i="1"/>
  <c r="ES863" i="1"/>
  <c r="ES864" i="1"/>
  <c r="ES865" i="1"/>
  <c r="ES866" i="1"/>
  <c r="ES867" i="1"/>
  <c r="ES868" i="1"/>
  <c r="ES869" i="1"/>
  <c r="ES870" i="1"/>
  <c r="ES871" i="1"/>
  <c r="ES872" i="1"/>
  <c r="ES873" i="1"/>
  <c r="ES874" i="1"/>
  <c r="ES875" i="1"/>
  <c r="ES876" i="1"/>
  <c r="ES877" i="1"/>
  <c r="ES878" i="1"/>
  <c r="ES879" i="1"/>
  <c r="ES880" i="1"/>
  <c r="ES881" i="1"/>
  <c r="ES882" i="1"/>
  <c r="ES883" i="1"/>
  <c r="ES884" i="1"/>
  <c r="ES885" i="1"/>
  <c r="ES886" i="1"/>
  <c r="ES887" i="1"/>
  <c r="ES888" i="1"/>
  <c r="ES889" i="1"/>
  <c r="ES890" i="1"/>
  <c r="ES891" i="1"/>
  <c r="ES892" i="1"/>
  <c r="ES893" i="1"/>
  <c r="ES894" i="1"/>
  <c r="ES895" i="1"/>
  <c r="ES896" i="1"/>
  <c r="ES897" i="1"/>
  <c r="ES898" i="1"/>
  <c r="ES899" i="1"/>
  <c r="ES900" i="1"/>
  <c r="ES901" i="1"/>
  <c r="ES902" i="1"/>
  <c r="ES903" i="1"/>
  <c r="ES904" i="1"/>
  <c r="ES905" i="1"/>
  <c r="ES906" i="1"/>
  <c r="ES907" i="1"/>
  <c r="ES908" i="1"/>
  <c r="ES909" i="1"/>
  <c r="ES910" i="1"/>
  <c r="ES911" i="1"/>
  <c r="ES912" i="1"/>
  <c r="ES913" i="1"/>
  <c r="ES914" i="1"/>
  <c r="ES915" i="1"/>
  <c r="ES916" i="1"/>
  <c r="ES917" i="1"/>
  <c r="ES918" i="1"/>
  <c r="ES919" i="1"/>
  <c r="ES920" i="1"/>
  <c r="ES921" i="1"/>
  <c r="ES922" i="1"/>
  <c r="ES923" i="1"/>
  <c r="ES924" i="1"/>
  <c r="ES925" i="1"/>
  <c r="ES926" i="1"/>
  <c r="ES927" i="1"/>
  <c r="ES928" i="1"/>
  <c r="ES929" i="1"/>
  <c r="ES930" i="1"/>
  <c r="ES931" i="1"/>
  <c r="ES932" i="1"/>
  <c r="ES933" i="1"/>
  <c r="ES934" i="1"/>
  <c r="ES935" i="1"/>
  <c r="ES936" i="1"/>
  <c r="ES937" i="1"/>
  <c r="ES938" i="1"/>
  <c r="ES939" i="1"/>
  <c r="ES940" i="1"/>
  <c r="ES941" i="1"/>
  <c r="ES942" i="1"/>
  <c r="ES943" i="1"/>
  <c r="ES944" i="1"/>
  <c r="ES945" i="1"/>
  <c r="ES946" i="1"/>
  <c r="ES947" i="1"/>
  <c r="ES948" i="1"/>
  <c r="ES949" i="1"/>
  <c r="ES950" i="1"/>
  <c r="ES951" i="1"/>
  <c r="ES952" i="1"/>
  <c r="ES953" i="1"/>
  <c r="ES954" i="1"/>
  <c r="ES955" i="1"/>
  <c r="ES956" i="1"/>
  <c r="ES957" i="1"/>
  <c r="ES958" i="1"/>
  <c r="ES959" i="1"/>
  <c r="ES960" i="1"/>
  <c r="ES961" i="1"/>
  <c r="ES962" i="1"/>
  <c r="ES963" i="1"/>
  <c r="ES964" i="1"/>
  <c r="ES965" i="1"/>
  <c r="ES966" i="1"/>
  <c r="ES967" i="1"/>
  <c r="ES968" i="1"/>
  <c r="ES969" i="1"/>
  <c r="ES970" i="1"/>
  <c r="ES971" i="1"/>
  <c r="ES972" i="1"/>
  <c r="ES973" i="1"/>
  <c r="ES974" i="1"/>
  <c r="ES975" i="1"/>
  <c r="ES976" i="1"/>
  <c r="ES977" i="1"/>
  <c r="ES978" i="1"/>
  <c r="ES979" i="1"/>
  <c r="ES980" i="1"/>
  <c r="ES981" i="1"/>
  <c r="ES982" i="1"/>
  <c r="ES983" i="1"/>
  <c r="ES984" i="1"/>
  <c r="ES985" i="1"/>
  <c r="ES986" i="1"/>
  <c r="ES987" i="1"/>
  <c r="ES988" i="1"/>
  <c r="ES989" i="1"/>
  <c r="ES990" i="1"/>
  <c r="ES991" i="1"/>
  <c r="ES992" i="1"/>
  <c r="ES993" i="1"/>
  <c r="ES994" i="1"/>
  <c r="ES995" i="1"/>
  <c r="ES996" i="1"/>
  <c r="ES997" i="1"/>
  <c r="ES998" i="1"/>
  <c r="ES999" i="1"/>
  <c r="ES1000" i="1"/>
  <c r="ES1001" i="1"/>
  <c r="ES1002" i="1"/>
  <c r="ES1003" i="1"/>
  <c r="ES1004" i="1"/>
  <c r="ES1005" i="1"/>
  <c r="ES1006" i="1"/>
  <c r="ES1007" i="1"/>
  <c r="ES1008" i="1"/>
  <c r="ES1009" i="1"/>
  <c r="ES1010" i="1"/>
  <c r="ES1011" i="1"/>
  <c r="ES1012" i="1"/>
  <c r="ES1013" i="1"/>
  <c r="ES1014" i="1"/>
  <c r="ES1015" i="1"/>
  <c r="ES1016" i="1"/>
  <c r="ES1017" i="1"/>
  <c r="ES1018" i="1"/>
  <c r="ES1019" i="1"/>
  <c r="ES1020" i="1"/>
  <c r="ES1021" i="1"/>
  <c r="ES1022" i="1"/>
  <c r="ES1023" i="1"/>
  <c r="ES1024" i="1"/>
  <c r="ES1025" i="1"/>
  <c r="ES1026" i="1"/>
  <c r="ES1027" i="1"/>
  <c r="ES1028" i="1"/>
  <c r="ES1029" i="1"/>
  <c r="ES1030" i="1"/>
  <c r="ES1031" i="1"/>
  <c r="ES1032" i="1"/>
  <c r="ES1033" i="1"/>
  <c r="ES1034" i="1"/>
  <c r="ES1035" i="1"/>
  <c r="ES1036" i="1"/>
  <c r="ES1037" i="1"/>
  <c r="ES1038" i="1"/>
  <c r="ES1039" i="1"/>
  <c r="ES1040" i="1"/>
  <c r="ES1041" i="1"/>
  <c r="ES1042" i="1"/>
  <c r="ES1043" i="1"/>
  <c r="ES1044" i="1"/>
  <c r="ES1045" i="1"/>
  <c r="ES1046" i="1"/>
  <c r="ES1047" i="1"/>
  <c r="ES1048" i="1"/>
  <c r="ES1049" i="1"/>
  <c r="ES1050" i="1"/>
  <c r="ES1051" i="1"/>
  <c r="ES1052" i="1"/>
  <c r="ES1053" i="1"/>
  <c r="ES1054" i="1"/>
  <c r="ES1055" i="1"/>
  <c r="ES1056" i="1"/>
  <c r="ES1057" i="1"/>
  <c r="ES1058" i="1"/>
  <c r="ES1059" i="1"/>
  <c r="ES1060" i="1"/>
  <c r="ES1061" i="1"/>
  <c r="ES1062" i="1"/>
  <c r="ES1063" i="1"/>
  <c r="ES1064" i="1"/>
  <c r="ES1065" i="1"/>
  <c r="ES1066" i="1"/>
  <c r="ES1067" i="1"/>
  <c r="ES1068" i="1"/>
  <c r="ES1069" i="1"/>
  <c r="ES1070" i="1"/>
  <c r="ES1071" i="1"/>
  <c r="ES1072" i="1"/>
  <c r="ES1073" i="1"/>
  <c r="ES1074" i="1"/>
  <c r="ES1075" i="1"/>
  <c r="ES1076" i="1"/>
  <c r="ES1077" i="1"/>
  <c r="ES1078" i="1"/>
  <c r="ES1079" i="1"/>
  <c r="ES1080" i="1"/>
  <c r="ES1081" i="1"/>
  <c r="ES1082" i="1"/>
  <c r="ES1083" i="1"/>
  <c r="ES1084" i="1"/>
  <c r="ES1085" i="1"/>
  <c r="ES1086" i="1"/>
  <c r="ES1087" i="1"/>
  <c r="ES1088" i="1"/>
  <c r="ES1089" i="1"/>
  <c r="ES1090" i="1"/>
  <c r="ES1091" i="1"/>
  <c r="ES1092" i="1"/>
  <c r="ES1093" i="1"/>
  <c r="ES1094" i="1"/>
  <c r="ES1095" i="1"/>
  <c r="ES1096" i="1"/>
  <c r="ES1097" i="1"/>
  <c r="ES1098" i="1"/>
  <c r="ES1099" i="1"/>
  <c r="ES1100" i="1"/>
  <c r="ES1101" i="1"/>
  <c r="ES1102" i="1"/>
  <c r="ES1103" i="1"/>
  <c r="ES1104" i="1"/>
  <c r="ES1105" i="1"/>
  <c r="ES1106" i="1"/>
  <c r="ES1107" i="1"/>
  <c r="ES1108" i="1"/>
  <c r="ES1109" i="1"/>
  <c r="ES2" i="1"/>
</calcChain>
</file>

<file path=xl/sharedStrings.xml><?xml version="1.0" encoding="utf-8"?>
<sst xmlns="http://schemas.openxmlformats.org/spreadsheetml/2006/main" count="3500" uniqueCount="1291">
  <si>
    <t>CensusTract</t>
  </si>
  <si>
    <t>State</t>
  </si>
  <si>
    <t>County</t>
  </si>
  <si>
    <t>Urban</t>
  </si>
  <si>
    <t>POP2010</t>
  </si>
  <si>
    <t>OHU2010</t>
  </si>
  <si>
    <t>GroupQuartersFlag</t>
  </si>
  <si>
    <t>NUMGQTRS</t>
  </si>
  <si>
    <t>PCTGQTRS</t>
  </si>
  <si>
    <t>LILATracts_1And10</t>
  </si>
  <si>
    <t>LILATracts_halfAnd10</t>
  </si>
  <si>
    <t>LILATracts_1And20</t>
  </si>
  <si>
    <t>LILATracts_Vehicle</t>
  </si>
  <si>
    <t>HUNVFlag</t>
  </si>
  <si>
    <t>LowIncomeTracts</t>
  </si>
  <si>
    <t>PovertyRate</t>
  </si>
  <si>
    <t>MedianFamilyIncome</t>
  </si>
  <si>
    <t>LA1and10</t>
  </si>
  <si>
    <t>LAhalfand10</t>
  </si>
  <si>
    <t>LA1and20</t>
  </si>
  <si>
    <t>LATracts_half</t>
  </si>
  <si>
    <t>LATracts1</t>
  </si>
  <si>
    <t>LATracts10</t>
  </si>
  <si>
    <t>LATracts20</t>
  </si>
  <si>
    <t>LATractsVehicle_20</t>
  </si>
  <si>
    <t>LAPOP1_10</t>
  </si>
  <si>
    <t>LAPOP05_10</t>
  </si>
  <si>
    <t>LAPOP1_20</t>
  </si>
  <si>
    <t>LALOWI1_10</t>
  </si>
  <si>
    <t>LALOWI05_10</t>
  </si>
  <si>
    <t>LALOWI1_20</t>
  </si>
  <si>
    <t>lapophalf</t>
  </si>
  <si>
    <t>lapophalfshare</t>
  </si>
  <si>
    <t>lalowihalf</t>
  </si>
  <si>
    <t>lalowihalfshare</t>
  </si>
  <si>
    <t>lakidshalf</t>
  </si>
  <si>
    <t>lakidshalfshare</t>
  </si>
  <si>
    <t>laseniorshalf</t>
  </si>
  <si>
    <t>laseniorshalfshare</t>
  </si>
  <si>
    <t>lawhitehalf</t>
  </si>
  <si>
    <t>lawhitehalfshare</t>
  </si>
  <si>
    <t>lablackhalf</t>
  </si>
  <si>
    <t>lablackhalfshare</t>
  </si>
  <si>
    <t>laasianhalf</t>
  </si>
  <si>
    <t>laasianhalfshare</t>
  </si>
  <si>
    <t>lanhopihalf</t>
  </si>
  <si>
    <t>lanhopihalfshare</t>
  </si>
  <si>
    <t>laaianhalf</t>
  </si>
  <si>
    <t>laaianhalfshare</t>
  </si>
  <si>
    <t>laomultirhalf</t>
  </si>
  <si>
    <t>laomultirhalfshare</t>
  </si>
  <si>
    <t>lahisphalf</t>
  </si>
  <si>
    <t>lahisphalfshare</t>
  </si>
  <si>
    <t>lahunvhalf</t>
  </si>
  <si>
    <t>lahunvhalfshare</t>
  </si>
  <si>
    <t>lasnaphalf</t>
  </si>
  <si>
    <t>lasnaphalfshare</t>
  </si>
  <si>
    <t>lapop1</t>
  </si>
  <si>
    <t>lapop1share</t>
  </si>
  <si>
    <t>lalowi1</t>
  </si>
  <si>
    <t>lalowi1share</t>
  </si>
  <si>
    <t>lakids1</t>
  </si>
  <si>
    <t>lakids1share</t>
  </si>
  <si>
    <t>laseniors1</t>
  </si>
  <si>
    <t>laseniors1share</t>
  </si>
  <si>
    <t>lawhite1</t>
  </si>
  <si>
    <t>lawhite1share</t>
  </si>
  <si>
    <t>lablack1</t>
  </si>
  <si>
    <t>lablack1share</t>
  </si>
  <si>
    <t>laasian1</t>
  </si>
  <si>
    <t>laasian1share</t>
  </si>
  <si>
    <t>lanhopi1</t>
  </si>
  <si>
    <t>lanhopi1share</t>
  </si>
  <si>
    <t>laaian1</t>
  </si>
  <si>
    <t>laaian1share</t>
  </si>
  <si>
    <t>laomultir1</t>
  </si>
  <si>
    <t>laomultir1share</t>
  </si>
  <si>
    <t>lahisp1</t>
  </si>
  <si>
    <t>lahisp1share</t>
  </si>
  <si>
    <t>lahunv1</t>
  </si>
  <si>
    <t>lahunv1share</t>
  </si>
  <si>
    <t>lasnap1</t>
  </si>
  <si>
    <t>lasnap1share</t>
  </si>
  <si>
    <t>lapop10</t>
  </si>
  <si>
    <t>lapop10share</t>
  </si>
  <si>
    <t>lalowi10</t>
  </si>
  <si>
    <t>lalowi10share</t>
  </si>
  <si>
    <t>lakids10</t>
  </si>
  <si>
    <t>lakids10share</t>
  </si>
  <si>
    <t>laseniors10</t>
  </si>
  <si>
    <t>laseniors10share</t>
  </si>
  <si>
    <t>lawhite10</t>
  </si>
  <si>
    <t>lawhite10share</t>
  </si>
  <si>
    <t>lablack10</t>
  </si>
  <si>
    <t>lablack10share</t>
  </si>
  <si>
    <t>laasian10</t>
  </si>
  <si>
    <t>laasian10share</t>
  </si>
  <si>
    <t>lanhopi10</t>
  </si>
  <si>
    <t>lanhopi10share</t>
  </si>
  <si>
    <t>laaian10</t>
  </si>
  <si>
    <t>laaian10share</t>
  </si>
  <si>
    <t>laomultir10</t>
  </si>
  <si>
    <t>laomultir10share</t>
  </si>
  <si>
    <t>lahisp10</t>
  </si>
  <si>
    <t>lahisp10share</t>
  </si>
  <si>
    <t>lahunv10</t>
  </si>
  <si>
    <t>lahunv10share</t>
  </si>
  <si>
    <t>lasnap10</t>
  </si>
  <si>
    <t>lasnap10share</t>
  </si>
  <si>
    <t>lapop20</t>
  </si>
  <si>
    <t>lapop20share</t>
  </si>
  <si>
    <t>lalowi20</t>
  </si>
  <si>
    <t>lalowi20share</t>
  </si>
  <si>
    <t>lakids20</t>
  </si>
  <si>
    <t>lakids20share</t>
  </si>
  <si>
    <t>laseniors20</t>
  </si>
  <si>
    <t>laseniors20share</t>
  </si>
  <si>
    <t>lawhite20</t>
  </si>
  <si>
    <t>lawhite20share</t>
  </si>
  <si>
    <t>lablack20</t>
  </si>
  <si>
    <t>lablack20share</t>
  </si>
  <si>
    <t>laasian20</t>
  </si>
  <si>
    <t>laasian20share</t>
  </si>
  <si>
    <t>lanhopi20</t>
  </si>
  <si>
    <t>lanhopi20share</t>
  </si>
  <si>
    <t>laaian20</t>
  </si>
  <si>
    <t>laaian20share</t>
  </si>
  <si>
    <t>laomultir20</t>
  </si>
  <si>
    <t>laomultir20share</t>
  </si>
  <si>
    <t>lahisp20</t>
  </si>
  <si>
    <t>lahisp20share</t>
  </si>
  <si>
    <t>lahunv20</t>
  </si>
  <si>
    <t>lahunv20share</t>
  </si>
  <si>
    <t>lasnap20</t>
  </si>
  <si>
    <t>lasnap20share</t>
  </si>
  <si>
    <t>TractLOWI</t>
  </si>
  <si>
    <t>TractKids</t>
  </si>
  <si>
    <t>TractSeniors</t>
  </si>
  <si>
    <t>TractWhite</t>
  </si>
  <si>
    <t>TractBlack</t>
  </si>
  <si>
    <t>TractAsian</t>
  </si>
  <si>
    <t>TractNHOPI</t>
  </si>
  <si>
    <t>TractAIAN</t>
  </si>
  <si>
    <t>TractOMultir</t>
  </si>
  <si>
    <t>TractHispanic</t>
  </si>
  <si>
    <t>TractHUNV</t>
  </si>
  <si>
    <t>TractSNAP</t>
  </si>
  <si>
    <t>48225950100</t>
  </si>
  <si>
    <t>Texas</t>
  </si>
  <si>
    <t>Houston</t>
  </si>
  <si>
    <t>48225950200</t>
  </si>
  <si>
    <t>48225950300</t>
  </si>
  <si>
    <t>48225950400</t>
  </si>
  <si>
    <t>48225950500</t>
  </si>
  <si>
    <t>48225950600</t>
  </si>
  <si>
    <t>48225950700</t>
  </si>
  <si>
    <t>48089750100</t>
  </si>
  <si>
    <t>Colorado</t>
  </si>
  <si>
    <t>48089750200</t>
  </si>
  <si>
    <t>48089750300</t>
  </si>
  <si>
    <t>48089750400</t>
  </si>
  <si>
    <t>48089750500</t>
  </si>
  <si>
    <t>48481740100</t>
  </si>
  <si>
    <t>Wharton</t>
  </si>
  <si>
    <t>48481740200</t>
  </si>
  <si>
    <t>48481740300</t>
  </si>
  <si>
    <t>48481740400</t>
  </si>
  <si>
    <t>48481740500</t>
  </si>
  <si>
    <t>48481740600</t>
  </si>
  <si>
    <t>48481740700</t>
  </si>
  <si>
    <t>48481740800</t>
  </si>
  <si>
    <t>48481740900</t>
  </si>
  <si>
    <t>48481741000</t>
  </si>
  <si>
    <t>48481741100</t>
  </si>
  <si>
    <t>48321730100</t>
  </si>
  <si>
    <t>Matagorda</t>
  </si>
  <si>
    <t>48321730201</t>
  </si>
  <si>
    <t>48321730202</t>
  </si>
  <si>
    <t>48321730301</t>
  </si>
  <si>
    <t>48321730302</t>
  </si>
  <si>
    <t>48321730303</t>
  </si>
  <si>
    <t>48321730400</t>
  </si>
  <si>
    <t>48321730501</t>
  </si>
  <si>
    <t>48321730600</t>
  </si>
  <si>
    <t>48321730700</t>
  </si>
  <si>
    <t>48157670101</t>
  </si>
  <si>
    <t>Fort Bend</t>
  </si>
  <si>
    <t>48157670102</t>
  </si>
  <si>
    <t>48157670200</t>
  </si>
  <si>
    <t>48157670300</t>
  </si>
  <si>
    <t>48157670400</t>
  </si>
  <si>
    <t>48157670500</t>
  </si>
  <si>
    <t>48157670601</t>
  </si>
  <si>
    <t>48157670602</t>
  </si>
  <si>
    <t>48157670700</t>
  </si>
  <si>
    <t>48157670800</t>
  </si>
  <si>
    <t>48157670901</t>
  </si>
  <si>
    <t>48157670902</t>
  </si>
  <si>
    <t>48157671001</t>
  </si>
  <si>
    <t>48157671002</t>
  </si>
  <si>
    <t>48157671100</t>
  </si>
  <si>
    <t>48157671200</t>
  </si>
  <si>
    <t>48157671300</t>
  </si>
  <si>
    <t>48157671400</t>
  </si>
  <si>
    <t>48157671501</t>
  </si>
  <si>
    <t>48157671502</t>
  </si>
  <si>
    <t>48157671601</t>
  </si>
  <si>
    <t>48157671602</t>
  </si>
  <si>
    <t>48157671700</t>
  </si>
  <si>
    <t>48157671800</t>
  </si>
  <si>
    <t>48157671900</t>
  </si>
  <si>
    <t>48157672001</t>
  </si>
  <si>
    <t>48157672002</t>
  </si>
  <si>
    <t>48157672100</t>
  </si>
  <si>
    <t>48157672200</t>
  </si>
  <si>
    <t>48157672301</t>
  </si>
  <si>
    <t>48157672302</t>
  </si>
  <si>
    <t>48157672400</t>
  </si>
  <si>
    <t>48157672500</t>
  </si>
  <si>
    <t>48157672601</t>
  </si>
  <si>
    <t>48157672602</t>
  </si>
  <si>
    <t>48157672701</t>
  </si>
  <si>
    <t>48157672702</t>
  </si>
  <si>
    <t>48157672800</t>
  </si>
  <si>
    <t>48157672900</t>
  </si>
  <si>
    <t>48157673001</t>
  </si>
  <si>
    <t>48157673002</t>
  </si>
  <si>
    <t>48157673003</t>
  </si>
  <si>
    <t>48157673101</t>
  </si>
  <si>
    <t>48157673102</t>
  </si>
  <si>
    <t>48157673200</t>
  </si>
  <si>
    <t>48157673300</t>
  </si>
  <si>
    <t>48157673400</t>
  </si>
  <si>
    <t>48157673500</t>
  </si>
  <si>
    <t>48157673600</t>
  </si>
  <si>
    <t>48157673700</t>
  </si>
  <si>
    <t>48157673800</t>
  </si>
  <si>
    <t>48157673901</t>
  </si>
  <si>
    <t>48157673902</t>
  </si>
  <si>
    <t>48157674000</t>
  </si>
  <si>
    <t>48157674100</t>
  </si>
  <si>
    <t>48157674200</t>
  </si>
  <si>
    <t>48157674300</t>
  </si>
  <si>
    <t>48157674400</t>
  </si>
  <si>
    <t>48157674501</t>
  </si>
  <si>
    <t>48157674502</t>
  </si>
  <si>
    <t>48157674601</t>
  </si>
  <si>
    <t>48157674602</t>
  </si>
  <si>
    <t>48157674603</t>
  </si>
  <si>
    <t>48157674604</t>
  </si>
  <si>
    <t>48157674700</t>
  </si>
  <si>
    <t>48157674800</t>
  </si>
  <si>
    <t>48157674900</t>
  </si>
  <si>
    <t>48157675000</t>
  </si>
  <si>
    <t>48157675100</t>
  </si>
  <si>
    <t>48157675200</t>
  </si>
  <si>
    <t>48157675300</t>
  </si>
  <si>
    <t>48157675400</t>
  </si>
  <si>
    <t>48157675500</t>
  </si>
  <si>
    <t>48157675600</t>
  </si>
  <si>
    <t>48157675700</t>
  </si>
  <si>
    <t>48157675800</t>
  </si>
  <si>
    <t>48039660100</t>
  </si>
  <si>
    <t>Brazoria</t>
  </si>
  <si>
    <t>48039660200</t>
  </si>
  <si>
    <t>48039660300</t>
  </si>
  <si>
    <t>48039660400</t>
  </si>
  <si>
    <t>48039660500</t>
  </si>
  <si>
    <t>48039660601</t>
  </si>
  <si>
    <t>48039660602</t>
  </si>
  <si>
    <t>48039660701</t>
  </si>
  <si>
    <t>48039660702</t>
  </si>
  <si>
    <t>48039660801</t>
  </si>
  <si>
    <t>48039660802</t>
  </si>
  <si>
    <t>48039660900</t>
  </si>
  <si>
    <t>48039661000</t>
  </si>
  <si>
    <t>48039661100</t>
  </si>
  <si>
    <t>48039661200</t>
  </si>
  <si>
    <t>48039661300</t>
  </si>
  <si>
    <t>48039661400</t>
  </si>
  <si>
    <t>48039661501</t>
  </si>
  <si>
    <t>48039661502</t>
  </si>
  <si>
    <t>48039661601</t>
  </si>
  <si>
    <t>48039661602</t>
  </si>
  <si>
    <t>48039661700</t>
  </si>
  <si>
    <t>48039661800</t>
  </si>
  <si>
    <t>48039661900</t>
  </si>
  <si>
    <t>48039662000</t>
  </si>
  <si>
    <t>48039662100</t>
  </si>
  <si>
    <t>48039662200</t>
  </si>
  <si>
    <t>48039662300</t>
  </si>
  <si>
    <t>48039662400</t>
  </si>
  <si>
    <t>48039662500</t>
  </si>
  <si>
    <t>48039662600</t>
  </si>
  <si>
    <t>48039662700</t>
  </si>
  <si>
    <t>48039662800</t>
  </si>
  <si>
    <t>48039662900</t>
  </si>
  <si>
    <t>48039663000</t>
  </si>
  <si>
    <t>48039663100</t>
  </si>
  <si>
    <t>48039663200</t>
  </si>
  <si>
    <t>48039663300</t>
  </si>
  <si>
    <t>48039663400</t>
  </si>
  <si>
    <t>48039663500</t>
  </si>
  <si>
    <t>48039663600</t>
  </si>
  <si>
    <t>48039663700</t>
  </si>
  <si>
    <t>48039663800</t>
  </si>
  <si>
    <t>48039663900</t>
  </si>
  <si>
    <t>48039664000</t>
  </si>
  <si>
    <t>48039664100</t>
  </si>
  <si>
    <t>48039664200</t>
  </si>
  <si>
    <t>48039664300</t>
  </si>
  <si>
    <t>48039664400</t>
  </si>
  <si>
    <t>48039664501</t>
  </si>
  <si>
    <t>48039990000</t>
  </si>
  <si>
    <t>48473680100</t>
  </si>
  <si>
    <t>Waller</t>
  </si>
  <si>
    <t>48473680200</t>
  </si>
  <si>
    <t>48473680300</t>
  </si>
  <si>
    <t>48473680400</t>
  </si>
  <si>
    <t>48473680500</t>
  </si>
  <si>
    <t>48473680600</t>
  </si>
  <si>
    <t>48201100000</t>
  </si>
  <si>
    <t>Harris</t>
  </si>
  <si>
    <t>48201210100</t>
  </si>
  <si>
    <t>48201210400</t>
  </si>
  <si>
    <t>48201210500</t>
  </si>
  <si>
    <t>48201210600</t>
  </si>
  <si>
    <t>48201210700</t>
  </si>
  <si>
    <t>48201210800</t>
  </si>
  <si>
    <t>48201210900</t>
  </si>
  <si>
    <t>48201211000</t>
  </si>
  <si>
    <t>48201211100</t>
  </si>
  <si>
    <t>48201211200</t>
  </si>
  <si>
    <t>48201211300</t>
  </si>
  <si>
    <t>48201211400</t>
  </si>
  <si>
    <t>48201211500</t>
  </si>
  <si>
    <t>48201211600</t>
  </si>
  <si>
    <t>48201211700</t>
  </si>
  <si>
    <t>48201211900</t>
  </si>
  <si>
    <t>48201212300</t>
  </si>
  <si>
    <t>48201212400</t>
  </si>
  <si>
    <t>48201212500</t>
  </si>
  <si>
    <t>48201220100</t>
  </si>
  <si>
    <t>48201220200</t>
  </si>
  <si>
    <t>48201220300</t>
  </si>
  <si>
    <t>48201220400</t>
  </si>
  <si>
    <t>48201220500</t>
  </si>
  <si>
    <t>48201220600</t>
  </si>
  <si>
    <t>48201220700</t>
  </si>
  <si>
    <t>48201220800</t>
  </si>
  <si>
    <t>48201220900</t>
  </si>
  <si>
    <t>48201221000</t>
  </si>
  <si>
    <t>48201221100</t>
  </si>
  <si>
    <t>48201221200</t>
  </si>
  <si>
    <t>48201221300</t>
  </si>
  <si>
    <t>48201221400</t>
  </si>
  <si>
    <t>48201221500</t>
  </si>
  <si>
    <t>48201221600</t>
  </si>
  <si>
    <t>48201221700</t>
  </si>
  <si>
    <t>48201221800</t>
  </si>
  <si>
    <t>48201221900</t>
  </si>
  <si>
    <t>48201222000</t>
  </si>
  <si>
    <t>48201222100</t>
  </si>
  <si>
    <t>48201222200</t>
  </si>
  <si>
    <t>48201222300</t>
  </si>
  <si>
    <t>48201222401</t>
  </si>
  <si>
    <t>48201222402</t>
  </si>
  <si>
    <t>48201222501</t>
  </si>
  <si>
    <t>48201222502</t>
  </si>
  <si>
    <t>48201222503</t>
  </si>
  <si>
    <t>48201222600</t>
  </si>
  <si>
    <t>48201222700</t>
  </si>
  <si>
    <t>48201222800</t>
  </si>
  <si>
    <t>48201222900</t>
  </si>
  <si>
    <t>48201223001</t>
  </si>
  <si>
    <t>48201223002</t>
  </si>
  <si>
    <t>48201223100</t>
  </si>
  <si>
    <t>48201230100</t>
  </si>
  <si>
    <t>48201230200</t>
  </si>
  <si>
    <t>48201230300</t>
  </si>
  <si>
    <t>48201230400</t>
  </si>
  <si>
    <t>48201230500</t>
  </si>
  <si>
    <t>48201230600</t>
  </si>
  <si>
    <t>48201230700</t>
  </si>
  <si>
    <t>48201230800</t>
  </si>
  <si>
    <t>48201230900</t>
  </si>
  <si>
    <t>48201231000</t>
  </si>
  <si>
    <t>48201231100</t>
  </si>
  <si>
    <t>48201231200</t>
  </si>
  <si>
    <t>48201231300</t>
  </si>
  <si>
    <t>48201231400</t>
  </si>
  <si>
    <t>48201231500</t>
  </si>
  <si>
    <t>48201231600</t>
  </si>
  <si>
    <t>48201231700</t>
  </si>
  <si>
    <t>48201231800</t>
  </si>
  <si>
    <t>48201231900</t>
  </si>
  <si>
    <t>48201232000</t>
  </si>
  <si>
    <t>48201232100</t>
  </si>
  <si>
    <t>48201232200</t>
  </si>
  <si>
    <t>48201232301</t>
  </si>
  <si>
    <t>48201232302</t>
  </si>
  <si>
    <t>48201232401</t>
  </si>
  <si>
    <t>48201232402</t>
  </si>
  <si>
    <t>48201232403</t>
  </si>
  <si>
    <t>48201232500</t>
  </si>
  <si>
    <t>48201232600</t>
  </si>
  <si>
    <t>48201232701</t>
  </si>
  <si>
    <t>48201232702</t>
  </si>
  <si>
    <t>48201232800</t>
  </si>
  <si>
    <t>48201232900</t>
  </si>
  <si>
    <t>48201233001</t>
  </si>
  <si>
    <t>48201233002</t>
  </si>
  <si>
    <t>48201233003</t>
  </si>
  <si>
    <t>48201233101</t>
  </si>
  <si>
    <t>48201233102</t>
  </si>
  <si>
    <t>48201233103</t>
  </si>
  <si>
    <t>48201233200</t>
  </si>
  <si>
    <t>48201233300</t>
  </si>
  <si>
    <t>48201233400</t>
  </si>
  <si>
    <t>48201233500</t>
  </si>
  <si>
    <t>48201233600</t>
  </si>
  <si>
    <t>48201233701</t>
  </si>
  <si>
    <t>48201233702</t>
  </si>
  <si>
    <t>48201233703</t>
  </si>
  <si>
    <t>48201240100</t>
  </si>
  <si>
    <t>48201240400</t>
  </si>
  <si>
    <t>48201240501</t>
  </si>
  <si>
    <t>48201240502</t>
  </si>
  <si>
    <t>48201240600</t>
  </si>
  <si>
    <t>48201240701</t>
  </si>
  <si>
    <t>48201240702</t>
  </si>
  <si>
    <t>48201240801</t>
  </si>
  <si>
    <t>48201240802</t>
  </si>
  <si>
    <t>48201240901</t>
  </si>
  <si>
    <t>48201240902</t>
  </si>
  <si>
    <t>48201241000</t>
  </si>
  <si>
    <t>48201241101</t>
  </si>
  <si>
    <t>48201241102</t>
  </si>
  <si>
    <t>48201241103</t>
  </si>
  <si>
    <t>48201241200</t>
  </si>
  <si>
    <t>48201241300</t>
  </si>
  <si>
    <t>48201241400</t>
  </si>
  <si>
    <t>48201241500</t>
  </si>
  <si>
    <t>48201250100</t>
  </si>
  <si>
    <t>48201250200</t>
  </si>
  <si>
    <t>48201250301</t>
  </si>
  <si>
    <t>48201250302</t>
  </si>
  <si>
    <t>48201250401</t>
  </si>
  <si>
    <t>48201250402</t>
  </si>
  <si>
    <t>48201250500</t>
  </si>
  <si>
    <t>48201250600</t>
  </si>
  <si>
    <t>48201250701</t>
  </si>
  <si>
    <t>48201250702</t>
  </si>
  <si>
    <t>48201250800</t>
  </si>
  <si>
    <t>48201250900</t>
  </si>
  <si>
    <t>48201251000</t>
  </si>
  <si>
    <t>48201251100</t>
  </si>
  <si>
    <t>48201251200</t>
  </si>
  <si>
    <t>48201251300</t>
  </si>
  <si>
    <t>48201251401</t>
  </si>
  <si>
    <t>48201251402</t>
  </si>
  <si>
    <t>48201251501</t>
  </si>
  <si>
    <t>48201251502</t>
  </si>
  <si>
    <t>48201251503</t>
  </si>
  <si>
    <t>48201251600</t>
  </si>
  <si>
    <t>48201251700</t>
  </si>
  <si>
    <t>48201251800</t>
  </si>
  <si>
    <t>48201251901</t>
  </si>
  <si>
    <t>48201251902</t>
  </si>
  <si>
    <t>48201252000</t>
  </si>
  <si>
    <t>48201252100</t>
  </si>
  <si>
    <t>48201252200</t>
  </si>
  <si>
    <t>48201252301</t>
  </si>
  <si>
    <t>48201252302</t>
  </si>
  <si>
    <t>48201252400</t>
  </si>
  <si>
    <t>48201252500</t>
  </si>
  <si>
    <t>48201252600</t>
  </si>
  <si>
    <t>48201252700</t>
  </si>
  <si>
    <t>48201252800</t>
  </si>
  <si>
    <t>48201252900</t>
  </si>
  <si>
    <t>48201253000</t>
  </si>
  <si>
    <t>48201253100</t>
  </si>
  <si>
    <t>48201253200</t>
  </si>
  <si>
    <t>48201253300</t>
  </si>
  <si>
    <t>48201253400</t>
  </si>
  <si>
    <t>48201253500</t>
  </si>
  <si>
    <t>48201253600</t>
  </si>
  <si>
    <t>48201253700</t>
  </si>
  <si>
    <t>48201253800</t>
  </si>
  <si>
    <t>48201253900</t>
  </si>
  <si>
    <t>48201254000</t>
  </si>
  <si>
    <t>48201254100</t>
  </si>
  <si>
    <t>48201254200</t>
  </si>
  <si>
    <t>48201254300</t>
  </si>
  <si>
    <t>48201254400</t>
  </si>
  <si>
    <t>48201254500</t>
  </si>
  <si>
    <t>48201254600</t>
  </si>
  <si>
    <t>48201254700</t>
  </si>
  <si>
    <t>48201310100</t>
  </si>
  <si>
    <t>48201310200</t>
  </si>
  <si>
    <t>48201310300</t>
  </si>
  <si>
    <t>48201310400</t>
  </si>
  <si>
    <t>48201310500</t>
  </si>
  <si>
    <t>48201310600</t>
  </si>
  <si>
    <t>48201310700</t>
  </si>
  <si>
    <t>48201310800</t>
  </si>
  <si>
    <t>48201310900</t>
  </si>
  <si>
    <t>48201311000</t>
  </si>
  <si>
    <t>48201311100</t>
  </si>
  <si>
    <t>48201311200</t>
  </si>
  <si>
    <t>48201311300</t>
  </si>
  <si>
    <t>48201311400</t>
  </si>
  <si>
    <t>48201311500</t>
  </si>
  <si>
    <t>48201311600</t>
  </si>
  <si>
    <t>48201311700</t>
  </si>
  <si>
    <t>48201311800</t>
  </si>
  <si>
    <t>48201311900</t>
  </si>
  <si>
    <t>48201312000</t>
  </si>
  <si>
    <t>48201312100</t>
  </si>
  <si>
    <t>48201312200</t>
  </si>
  <si>
    <t>48201312300</t>
  </si>
  <si>
    <t>48201312400</t>
  </si>
  <si>
    <t>48201312500</t>
  </si>
  <si>
    <t>48201312600</t>
  </si>
  <si>
    <t>48201312700</t>
  </si>
  <si>
    <t>48201312800</t>
  </si>
  <si>
    <t>48201312900</t>
  </si>
  <si>
    <t>48201313000</t>
  </si>
  <si>
    <t>48201313100</t>
  </si>
  <si>
    <t>48201313200</t>
  </si>
  <si>
    <t>48201313300</t>
  </si>
  <si>
    <t>48201313400</t>
  </si>
  <si>
    <t>48201313500</t>
  </si>
  <si>
    <t>48201313600</t>
  </si>
  <si>
    <t>48201313700</t>
  </si>
  <si>
    <t>48201313800</t>
  </si>
  <si>
    <t>48201313900</t>
  </si>
  <si>
    <t>48201314001</t>
  </si>
  <si>
    <t>48201314002</t>
  </si>
  <si>
    <t>48201314300</t>
  </si>
  <si>
    <t>48201314400</t>
  </si>
  <si>
    <t>48201320100</t>
  </si>
  <si>
    <t>48201320200</t>
  </si>
  <si>
    <t>48201320500</t>
  </si>
  <si>
    <t>48201320601</t>
  </si>
  <si>
    <t>48201320602</t>
  </si>
  <si>
    <t>48201320700</t>
  </si>
  <si>
    <t>48201320800</t>
  </si>
  <si>
    <t>48201320900</t>
  </si>
  <si>
    <t>48201321000</t>
  </si>
  <si>
    <t>48201321100</t>
  </si>
  <si>
    <t>48201321200</t>
  </si>
  <si>
    <t>48201321300</t>
  </si>
  <si>
    <t>48201321401</t>
  </si>
  <si>
    <t>48201321402</t>
  </si>
  <si>
    <t>48201321500</t>
  </si>
  <si>
    <t>48201321600</t>
  </si>
  <si>
    <t>48201321700</t>
  </si>
  <si>
    <t>48201321800</t>
  </si>
  <si>
    <t>48201321900</t>
  </si>
  <si>
    <t>48201322000</t>
  </si>
  <si>
    <t>48201322100</t>
  </si>
  <si>
    <t>48201322200</t>
  </si>
  <si>
    <t>48201322600</t>
  </si>
  <si>
    <t>48201322700</t>
  </si>
  <si>
    <t>48201322800</t>
  </si>
  <si>
    <t>48201322900</t>
  </si>
  <si>
    <t>48201323000</t>
  </si>
  <si>
    <t>48201323100</t>
  </si>
  <si>
    <t>48201323200</t>
  </si>
  <si>
    <t>48201323300</t>
  </si>
  <si>
    <t>48201323400</t>
  </si>
  <si>
    <t>48201323500</t>
  </si>
  <si>
    <t>48201323600</t>
  </si>
  <si>
    <t>48201323701</t>
  </si>
  <si>
    <t>48201323702</t>
  </si>
  <si>
    <t>48201323801</t>
  </si>
  <si>
    <t>48201323802</t>
  </si>
  <si>
    <t>48201323900</t>
  </si>
  <si>
    <t>48201324000</t>
  </si>
  <si>
    <t>48201324100</t>
  </si>
  <si>
    <t>48201324200</t>
  </si>
  <si>
    <t>48201330100</t>
  </si>
  <si>
    <t>48201330200</t>
  </si>
  <si>
    <t>48201330301</t>
  </si>
  <si>
    <t>48201330302</t>
  </si>
  <si>
    <t>48201330303</t>
  </si>
  <si>
    <t>48201330400</t>
  </si>
  <si>
    <t>48201330500</t>
  </si>
  <si>
    <t>48201330600</t>
  </si>
  <si>
    <t>48201330700</t>
  </si>
  <si>
    <t>48201330800</t>
  </si>
  <si>
    <t>48201330900</t>
  </si>
  <si>
    <t>48201331100</t>
  </si>
  <si>
    <t>48201331200</t>
  </si>
  <si>
    <t>48201331300</t>
  </si>
  <si>
    <t>48201331400</t>
  </si>
  <si>
    <t>48201331500</t>
  </si>
  <si>
    <t>48201331601</t>
  </si>
  <si>
    <t>48201331602</t>
  </si>
  <si>
    <t>48201331700</t>
  </si>
  <si>
    <t>48201331800</t>
  </si>
  <si>
    <t>48201331900</t>
  </si>
  <si>
    <t>48201332000</t>
  </si>
  <si>
    <t>48201332100</t>
  </si>
  <si>
    <t>48201332200</t>
  </si>
  <si>
    <t>48201332300</t>
  </si>
  <si>
    <t>48201332400</t>
  </si>
  <si>
    <t>48201332500</t>
  </si>
  <si>
    <t>48201332600</t>
  </si>
  <si>
    <t>48201332700</t>
  </si>
  <si>
    <t>48201332800</t>
  </si>
  <si>
    <t>48201332900</t>
  </si>
  <si>
    <t>48201333000</t>
  </si>
  <si>
    <t>48201333100</t>
  </si>
  <si>
    <t>48201333201</t>
  </si>
  <si>
    <t>48201333202</t>
  </si>
  <si>
    <t>48201333300</t>
  </si>
  <si>
    <t>48201333500</t>
  </si>
  <si>
    <t>48201333600</t>
  </si>
  <si>
    <t>48201333700</t>
  </si>
  <si>
    <t>48201333800</t>
  </si>
  <si>
    <t>48201333901</t>
  </si>
  <si>
    <t>48201333902</t>
  </si>
  <si>
    <t>48201334001</t>
  </si>
  <si>
    <t>48201334002</t>
  </si>
  <si>
    <t>48201334003</t>
  </si>
  <si>
    <t>48201334100</t>
  </si>
  <si>
    <t>48201340100</t>
  </si>
  <si>
    <t>48201340201</t>
  </si>
  <si>
    <t>48201340202</t>
  </si>
  <si>
    <t>48201340203</t>
  </si>
  <si>
    <t>48201340301</t>
  </si>
  <si>
    <t>48201340302</t>
  </si>
  <si>
    <t>48201340400</t>
  </si>
  <si>
    <t>48201340500</t>
  </si>
  <si>
    <t>48201340600</t>
  </si>
  <si>
    <t>48201340700</t>
  </si>
  <si>
    <t>48201340800</t>
  </si>
  <si>
    <t>48201340900</t>
  </si>
  <si>
    <t>48201341000</t>
  </si>
  <si>
    <t>48201341100</t>
  </si>
  <si>
    <t>48201341201</t>
  </si>
  <si>
    <t>48201341202</t>
  </si>
  <si>
    <t>48201341301</t>
  </si>
  <si>
    <t>48201341302</t>
  </si>
  <si>
    <t>48201341400</t>
  </si>
  <si>
    <t>48201341501</t>
  </si>
  <si>
    <t>48201341502</t>
  </si>
  <si>
    <t>48201341600</t>
  </si>
  <si>
    <t>48201341700</t>
  </si>
  <si>
    <t>48201341800</t>
  </si>
  <si>
    <t>48201342001</t>
  </si>
  <si>
    <t>48201342002</t>
  </si>
  <si>
    <t>48201342100</t>
  </si>
  <si>
    <t>48201342200</t>
  </si>
  <si>
    <t>48201342300</t>
  </si>
  <si>
    <t>48201342400</t>
  </si>
  <si>
    <t>48201342500</t>
  </si>
  <si>
    <t>48201342700</t>
  </si>
  <si>
    <t>48201342800</t>
  </si>
  <si>
    <t>48201342900</t>
  </si>
  <si>
    <t>48201343000</t>
  </si>
  <si>
    <t>48201343100</t>
  </si>
  <si>
    <t>48201343200</t>
  </si>
  <si>
    <t>48201343301</t>
  </si>
  <si>
    <t>48201343302</t>
  </si>
  <si>
    <t>48201343600</t>
  </si>
  <si>
    <t>48201343700</t>
  </si>
  <si>
    <t>48201350100</t>
  </si>
  <si>
    <t>48201350200</t>
  </si>
  <si>
    <t>48201350300</t>
  </si>
  <si>
    <t>48201350400</t>
  </si>
  <si>
    <t>48201350500</t>
  </si>
  <si>
    <t>48201350601</t>
  </si>
  <si>
    <t>48201350602</t>
  </si>
  <si>
    <t>48201350700</t>
  </si>
  <si>
    <t>48201350801</t>
  </si>
  <si>
    <t>48201350802</t>
  </si>
  <si>
    <t>48201410100</t>
  </si>
  <si>
    <t>48201410200</t>
  </si>
  <si>
    <t>48201410300</t>
  </si>
  <si>
    <t>48201410401</t>
  </si>
  <si>
    <t>48201410402</t>
  </si>
  <si>
    <t>48201410500</t>
  </si>
  <si>
    <t>48201410600</t>
  </si>
  <si>
    <t>48201410701</t>
  </si>
  <si>
    <t>48201410702</t>
  </si>
  <si>
    <t>48201410800</t>
  </si>
  <si>
    <t>48201410900</t>
  </si>
  <si>
    <t>48201411000</t>
  </si>
  <si>
    <t>48201411100</t>
  </si>
  <si>
    <t>48201411200</t>
  </si>
  <si>
    <t>48201411300</t>
  </si>
  <si>
    <t>48201411400</t>
  </si>
  <si>
    <t>48201411501</t>
  </si>
  <si>
    <t>48201411502</t>
  </si>
  <si>
    <t>48201411600</t>
  </si>
  <si>
    <t>48201411700</t>
  </si>
  <si>
    <t>48201411800</t>
  </si>
  <si>
    <t>48201411900</t>
  </si>
  <si>
    <t>48201412000</t>
  </si>
  <si>
    <t>48201412100</t>
  </si>
  <si>
    <t>48201412200</t>
  </si>
  <si>
    <t>48201412300</t>
  </si>
  <si>
    <t>48201412400</t>
  </si>
  <si>
    <t>48201412500</t>
  </si>
  <si>
    <t>48201412600</t>
  </si>
  <si>
    <t>48201412700</t>
  </si>
  <si>
    <t>48201412800</t>
  </si>
  <si>
    <t>48201412900</t>
  </si>
  <si>
    <t>48201413000</t>
  </si>
  <si>
    <t>48201413100</t>
  </si>
  <si>
    <t>48201413201</t>
  </si>
  <si>
    <t>48201413202</t>
  </si>
  <si>
    <t>48201413300</t>
  </si>
  <si>
    <t>48201420100</t>
  </si>
  <si>
    <t>48201420200</t>
  </si>
  <si>
    <t>48201420300</t>
  </si>
  <si>
    <t>48201420400</t>
  </si>
  <si>
    <t>48201420500</t>
  </si>
  <si>
    <t>48201420600</t>
  </si>
  <si>
    <t>48201420700</t>
  </si>
  <si>
    <t>48201420800</t>
  </si>
  <si>
    <t>48201420900</t>
  </si>
  <si>
    <t>48201421000</t>
  </si>
  <si>
    <t>48201421101</t>
  </si>
  <si>
    <t>48201421102</t>
  </si>
  <si>
    <t>48201421201</t>
  </si>
  <si>
    <t>48201421202</t>
  </si>
  <si>
    <t>48201421300</t>
  </si>
  <si>
    <t>48201421401</t>
  </si>
  <si>
    <t>48201421402</t>
  </si>
  <si>
    <t>48201421403</t>
  </si>
  <si>
    <t>48201421500</t>
  </si>
  <si>
    <t>48201421600</t>
  </si>
  <si>
    <t>48201421700</t>
  </si>
  <si>
    <t>48201421800</t>
  </si>
  <si>
    <t>48201421900</t>
  </si>
  <si>
    <t>48201422000</t>
  </si>
  <si>
    <t>48201422100</t>
  </si>
  <si>
    <t>48201422200</t>
  </si>
  <si>
    <t>48201422301</t>
  </si>
  <si>
    <t>48201422302</t>
  </si>
  <si>
    <t>48201422401</t>
  </si>
  <si>
    <t>48201422402</t>
  </si>
  <si>
    <t>48201422500</t>
  </si>
  <si>
    <t>48201422600</t>
  </si>
  <si>
    <t>48201422701</t>
  </si>
  <si>
    <t>48201422702</t>
  </si>
  <si>
    <t>48201422800</t>
  </si>
  <si>
    <t>48201422900</t>
  </si>
  <si>
    <t>48201423000</t>
  </si>
  <si>
    <t>48201423100</t>
  </si>
  <si>
    <t>48201423201</t>
  </si>
  <si>
    <t>48201423202</t>
  </si>
  <si>
    <t>48201423301</t>
  </si>
  <si>
    <t>48201423302</t>
  </si>
  <si>
    <t>48201423401</t>
  </si>
  <si>
    <t>48201423402</t>
  </si>
  <si>
    <t>48201423500</t>
  </si>
  <si>
    <t>48201423600</t>
  </si>
  <si>
    <t>48201430100</t>
  </si>
  <si>
    <t>48201430200</t>
  </si>
  <si>
    <t>48201430300</t>
  </si>
  <si>
    <t>48201430400</t>
  </si>
  <si>
    <t>48201430500</t>
  </si>
  <si>
    <t>48201430600</t>
  </si>
  <si>
    <t>48201430700</t>
  </si>
  <si>
    <t>48201430800</t>
  </si>
  <si>
    <t>48201430900</t>
  </si>
  <si>
    <t>48201431000</t>
  </si>
  <si>
    <t>48201431101</t>
  </si>
  <si>
    <t>48201431102</t>
  </si>
  <si>
    <t>48201431201</t>
  </si>
  <si>
    <t>48201431202</t>
  </si>
  <si>
    <t>48201431301</t>
  </si>
  <si>
    <t>48201431302</t>
  </si>
  <si>
    <t>48201431401</t>
  </si>
  <si>
    <t>48201431402</t>
  </si>
  <si>
    <t>48201431501</t>
  </si>
  <si>
    <t>48201431502</t>
  </si>
  <si>
    <t>48201431600</t>
  </si>
  <si>
    <t>48201431700</t>
  </si>
  <si>
    <t>48201431801</t>
  </si>
  <si>
    <t>48201431802</t>
  </si>
  <si>
    <t>48201431900</t>
  </si>
  <si>
    <t>48201432001</t>
  </si>
  <si>
    <t>48201432002</t>
  </si>
  <si>
    <t>48201432100</t>
  </si>
  <si>
    <t>48201432200</t>
  </si>
  <si>
    <t>48201432300</t>
  </si>
  <si>
    <t>48201432400</t>
  </si>
  <si>
    <t>48201432500</t>
  </si>
  <si>
    <t>48201432600</t>
  </si>
  <si>
    <t>48201432701</t>
  </si>
  <si>
    <t>48201432702</t>
  </si>
  <si>
    <t>48201432801</t>
  </si>
  <si>
    <t>48201432802</t>
  </si>
  <si>
    <t>48201432901</t>
  </si>
  <si>
    <t>48201432902</t>
  </si>
  <si>
    <t>48201433001</t>
  </si>
  <si>
    <t>48201433002</t>
  </si>
  <si>
    <t>48201433003</t>
  </si>
  <si>
    <t>48201433100</t>
  </si>
  <si>
    <t>48201433201</t>
  </si>
  <si>
    <t>48201433202</t>
  </si>
  <si>
    <t>48201433300</t>
  </si>
  <si>
    <t>48201433400</t>
  </si>
  <si>
    <t>48201433501</t>
  </si>
  <si>
    <t>48201433502</t>
  </si>
  <si>
    <t>48201433600</t>
  </si>
  <si>
    <t>48201440100</t>
  </si>
  <si>
    <t>48201450100</t>
  </si>
  <si>
    <t>48201450200</t>
  </si>
  <si>
    <t>48201450300</t>
  </si>
  <si>
    <t>48201450400</t>
  </si>
  <si>
    <t>48201450500</t>
  </si>
  <si>
    <t>48201450600</t>
  </si>
  <si>
    <t>48201450700</t>
  </si>
  <si>
    <t>48201450801</t>
  </si>
  <si>
    <t>48201450802</t>
  </si>
  <si>
    <t>48201450900</t>
  </si>
  <si>
    <t>48201451001</t>
  </si>
  <si>
    <t>48201451002</t>
  </si>
  <si>
    <t>48201451100</t>
  </si>
  <si>
    <t>48201451200</t>
  </si>
  <si>
    <t>48201451300</t>
  </si>
  <si>
    <t>48201451401</t>
  </si>
  <si>
    <t>48201451402</t>
  </si>
  <si>
    <t>48201451403</t>
  </si>
  <si>
    <t>48201451500</t>
  </si>
  <si>
    <t>48201451601</t>
  </si>
  <si>
    <t>48201451602</t>
  </si>
  <si>
    <t>48201451700</t>
  </si>
  <si>
    <t>48201451800</t>
  </si>
  <si>
    <t>48201451901</t>
  </si>
  <si>
    <t>48201451902</t>
  </si>
  <si>
    <t>48201452000</t>
  </si>
  <si>
    <t>48201452100</t>
  </si>
  <si>
    <t>48201452201</t>
  </si>
  <si>
    <t>48201452202</t>
  </si>
  <si>
    <t>48201452300</t>
  </si>
  <si>
    <t>48201452400</t>
  </si>
  <si>
    <t>48201452500</t>
  </si>
  <si>
    <t>48201452600</t>
  </si>
  <si>
    <t>48201452700</t>
  </si>
  <si>
    <t>48201452801</t>
  </si>
  <si>
    <t>48201452802</t>
  </si>
  <si>
    <t>48201452900</t>
  </si>
  <si>
    <t>48201453000</t>
  </si>
  <si>
    <t>48201453100</t>
  </si>
  <si>
    <t>48201453200</t>
  </si>
  <si>
    <t>48201453300</t>
  </si>
  <si>
    <t>48201453401</t>
  </si>
  <si>
    <t>48201453402</t>
  </si>
  <si>
    <t>48201453403</t>
  </si>
  <si>
    <t>48201453501</t>
  </si>
  <si>
    <t>48201453502</t>
  </si>
  <si>
    <t>48201453601</t>
  </si>
  <si>
    <t>48201453602</t>
  </si>
  <si>
    <t>48201453700</t>
  </si>
  <si>
    <t>48201453800</t>
  </si>
  <si>
    <t>48201453900</t>
  </si>
  <si>
    <t>48201454000</t>
  </si>
  <si>
    <t>48201454100</t>
  </si>
  <si>
    <t>48201454200</t>
  </si>
  <si>
    <t>48201454301</t>
  </si>
  <si>
    <t>48201454302</t>
  </si>
  <si>
    <t>48201454400</t>
  </si>
  <si>
    <t>48201454501</t>
  </si>
  <si>
    <t>48201454502</t>
  </si>
  <si>
    <t>48201454600</t>
  </si>
  <si>
    <t>48201454700</t>
  </si>
  <si>
    <t>48201454800</t>
  </si>
  <si>
    <t>48201454900</t>
  </si>
  <si>
    <t>48201455000</t>
  </si>
  <si>
    <t>48201455101</t>
  </si>
  <si>
    <t>48201455102</t>
  </si>
  <si>
    <t>48201455200</t>
  </si>
  <si>
    <t>48201455300</t>
  </si>
  <si>
    <t>48201510100</t>
  </si>
  <si>
    <t>48201510200</t>
  </si>
  <si>
    <t>48201510300</t>
  </si>
  <si>
    <t>48201510400</t>
  </si>
  <si>
    <t>48201510500</t>
  </si>
  <si>
    <t>48201510600</t>
  </si>
  <si>
    <t>48201510700</t>
  </si>
  <si>
    <t>48201510800</t>
  </si>
  <si>
    <t>48201510900</t>
  </si>
  <si>
    <t>48201511001</t>
  </si>
  <si>
    <t>48201511002</t>
  </si>
  <si>
    <t>48201511100</t>
  </si>
  <si>
    <t>48201511200</t>
  </si>
  <si>
    <t>48201511301</t>
  </si>
  <si>
    <t>48201511302</t>
  </si>
  <si>
    <t>48201511400</t>
  </si>
  <si>
    <t>48201511500</t>
  </si>
  <si>
    <t>48201511600</t>
  </si>
  <si>
    <t>48201520100</t>
  </si>
  <si>
    <t>48201520200</t>
  </si>
  <si>
    <t>48201520300</t>
  </si>
  <si>
    <t>48201520400</t>
  </si>
  <si>
    <t>48201520500</t>
  </si>
  <si>
    <t>48201520601</t>
  </si>
  <si>
    <t>48201520602</t>
  </si>
  <si>
    <t>48201520700</t>
  </si>
  <si>
    <t>48201521000</t>
  </si>
  <si>
    <t>48201521100</t>
  </si>
  <si>
    <t>48201521200</t>
  </si>
  <si>
    <t>48201521300</t>
  </si>
  <si>
    <t>48201521400</t>
  </si>
  <si>
    <t>48201521500</t>
  </si>
  <si>
    <t>48201521600</t>
  </si>
  <si>
    <t>48201521700</t>
  </si>
  <si>
    <t>48201521800</t>
  </si>
  <si>
    <t>48201521900</t>
  </si>
  <si>
    <t>48201522000</t>
  </si>
  <si>
    <t>48201522100</t>
  </si>
  <si>
    <t>48201522201</t>
  </si>
  <si>
    <t>48201522202</t>
  </si>
  <si>
    <t>48201522301</t>
  </si>
  <si>
    <t>48201522302</t>
  </si>
  <si>
    <t>48201522401</t>
  </si>
  <si>
    <t>48201522402</t>
  </si>
  <si>
    <t>48201522500</t>
  </si>
  <si>
    <t>48201530100</t>
  </si>
  <si>
    <t>48201530200</t>
  </si>
  <si>
    <t>48201530300</t>
  </si>
  <si>
    <t>48201530400</t>
  </si>
  <si>
    <t>48201530500</t>
  </si>
  <si>
    <t>48201530600</t>
  </si>
  <si>
    <t>48201530700</t>
  </si>
  <si>
    <t>48201530800</t>
  </si>
  <si>
    <t>48201530900</t>
  </si>
  <si>
    <t>48201531000</t>
  </si>
  <si>
    <t>48201531100</t>
  </si>
  <si>
    <t>48201531200</t>
  </si>
  <si>
    <t>48201531300</t>
  </si>
  <si>
    <t>48201531400</t>
  </si>
  <si>
    <t>48201531500</t>
  </si>
  <si>
    <t>48201531600</t>
  </si>
  <si>
    <t>48201531700</t>
  </si>
  <si>
    <t>48201531800</t>
  </si>
  <si>
    <t>48201531900</t>
  </si>
  <si>
    <t>48201532001</t>
  </si>
  <si>
    <t>48201532002</t>
  </si>
  <si>
    <t>48201532100</t>
  </si>
  <si>
    <t>48201532200</t>
  </si>
  <si>
    <t>48201532300</t>
  </si>
  <si>
    <t>48201532400</t>
  </si>
  <si>
    <t>48201532501</t>
  </si>
  <si>
    <t>48201532502</t>
  </si>
  <si>
    <t>48201532600</t>
  </si>
  <si>
    <t>48201532700</t>
  </si>
  <si>
    <t>48201532800</t>
  </si>
  <si>
    <t>48201532900</t>
  </si>
  <si>
    <t>48201533000</t>
  </si>
  <si>
    <t>48201533100</t>
  </si>
  <si>
    <t>48201533200</t>
  </si>
  <si>
    <t>48201533300</t>
  </si>
  <si>
    <t>48201533400</t>
  </si>
  <si>
    <t>48201533500</t>
  </si>
  <si>
    <t>48201533600</t>
  </si>
  <si>
    <t>48201533701</t>
  </si>
  <si>
    <t>48201533702</t>
  </si>
  <si>
    <t>48201533801</t>
  </si>
  <si>
    <t>48201533802</t>
  </si>
  <si>
    <t>48201533901</t>
  </si>
  <si>
    <t>48201533902</t>
  </si>
  <si>
    <t>48201534001</t>
  </si>
  <si>
    <t>48201534002</t>
  </si>
  <si>
    <t>48201534003</t>
  </si>
  <si>
    <t>48201534100</t>
  </si>
  <si>
    <t>48201534201</t>
  </si>
  <si>
    <t>48201534202</t>
  </si>
  <si>
    <t>48201534203</t>
  </si>
  <si>
    <t>48201540100</t>
  </si>
  <si>
    <t>48201540200</t>
  </si>
  <si>
    <t>48201540501</t>
  </si>
  <si>
    <t>48201540502</t>
  </si>
  <si>
    <t>48201540601</t>
  </si>
  <si>
    <t>48201540602</t>
  </si>
  <si>
    <t>48201540700</t>
  </si>
  <si>
    <t>48201540800</t>
  </si>
  <si>
    <t>48201540901</t>
  </si>
  <si>
    <t>48201540902</t>
  </si>
  <si>
    <t>48201541001</t>
  </si>
  <si>
    <t>48201541002</t>
  </si>
  <si>
    <t>48201541003</t>
  </si>
  <si>
    <t>48201541100</t>
  </si>
  <si>
    <t>48201541201</t>
  </si>
  <si>
    <t>48201541202</t>
  </si>
  <si>
    <t>48201541203</t>
  </si>
  <si>
    <t>48201541300</t>
  </si>
  <si>
    <t>48201541400</t>
  </si>
  <si>
    <t>48201541500</t>
  </si>
  <si>
    <t>48201541601</t>
  </si>
  <si>
    <t>48201541602</t>
  </si>
  <si>
    <t>48201541700</t>
  </si>
  <si>
    <t>48201541800</t>
  </si>
  <si>
    <t>48201541900</t>
  </si>
  <si>
    <t>48201542000</t>
  </si>
  <si>
    <t>48201542101</t>
  </si>
  <si>
    <t>48201542102</t>
  </si>
  <si>
    <t>48201542200</t>
  </si>
  <si>
    <t>48201542301</t>
  </si>
  <si>
    <t>48201542302</t>
  </si>
  <si>
    <t>48201542400</t>
  </si>
  <si>
    <t>48201542500</t>
  </si>
  <si>
    <t>48201542600</t>
  </si>
  <si>
    <t>48201542700</t>
  </si>
  <si>
    <t>48201542800</t>
  </si>
  <si>
    <t>48201542900</t>
  </si>
  <si>
    <t>48201543001</t>
  </si>
  <si>
    <t>48201543002</t>
  </si>
  <si>
    <t>48201543003</t>
  </si>
  <si>
    <t>48201543100</t>
  </si>
  <si>
    <t>48201543200</t>
  </si>
  <si>
    <t>48201550100</t>
  </si>
  <si>
    <t>48201550200</t>
  </si>
  <si>
    <t>48201550301</t>
  </si>
  <si>
    <t>48201550302</t>
  </si>
  <si>
    <t>48201550401</t>
  </si>
  <si>
    <t>48201550402</t>
  </si>
  <si>
    <t>48201550500</t>
  </si>
  <si>
    <t>48201550601</t>
  </si>
  <si>
    <t>48201550602</t>
  </si>
  <si>
    <t>48201550603</t>
  </si>
  <si>
    <t>48201550700</t>
  </si>
  <si>
    <t>48201550800</t>
  </si>
  <si>
    <t>48201550900</t>
  </si>
  <si>
    <t>48201551000</t>
  </si>
  <si>
    <t>48201551100</t>
  </si>
  <si>
    <t>48201551200</t>
  </si>
  <si>
    <t>48201551300</t>
  </si>
  <si>
    <t>48201551400</t>
  </si>
  <si>
    <t>48201551500</t>
  </si>
  <si>
    <t>48201551600</t>
  </si>
  <si>
    <t>48201551701</t>
  </si>
  <si>
    <t>48201551702</t>
  </si>
  <si>
    <t>48201551703</t>
  </si>
  <si>
    <t>48201551800</t>
  </si>
  <si>
    <t>48201551900</t>
  </si>
  <si>
    <t>48201552001</t>
  </si>
  <si>
    <t>48201552002</t>
  </si>
  <si>
    <t>48201552101</t>
  </si>
  <si>
    <t>48201552102</t>
  </si>
  <si>
    <t>48201552103</t>
  </si>
  <si>
    <t>48201552200</t>
  </si>
  <si>
    <t>48201552301</t>
  </si>
  <si>
    <t>48201552302</t>
  </si>
  <si>
    <t>48201552400</t>
  </si>
  <si>
    <t>48201552500</t>
  </si>
  <si>
    <t>48201552601</t>
  </si>
  <si>
    <t>48201552602</t>
  </si>
  <si>
    <t>48201552700</t>
  </si>
  <si>
    <t>48201552800</t>
  </si>
  <si>
    <t>48201552900</t>
  </si>
  <si>
    <t>48201553001</t>
  </si>
  <si>
    <t>48201553002</t>
  </si>
  <si>
    <t>48201553100</t>
  </si>
  <si>
    <t>48201553200</t>
  </si>
  <si>
    <t>48201553300</t>
  </si>
  <si>
    <t>48201553401</t>
  </si>
  <si>
    <t>48201553402</t>
  </si>
  <si>
    <t>48201553403</t>
  </si>
  <si>
    <t>48201553500</t>
  </si>
  <si>
    <t>48201553600</t>
  </si>
  <si>
    <t>48201553700</t>
  </si>
  <si>
    <t>48201553801</t>
  </si>
  <si>
    <t>48201553802</t>
  </si>
  <si>
    <t>48201553900</t>
  </si>
  <si>
    <t>48201554001</t>
  </si>
  <si>
    <t>48201554002</t>
  </si>
  <si>
    <t>48201554101</t>
  </si>
  <si>
    <t>48201554102</t>
  </si>
  <si>
    <t>48201554200</t>
  </si>
  <si>
    <t>48201554301</t>
  </si>
  <si>
    <t>48201554302</t>
  </si>
  <si>
    <t>48201554401</t>
  </si>
  <si>
    <t>48201554402</t>
  </si>
  <si>
    <t>48201554403</t>
  </si>
  <si>
    <t>48201554501</t>
  </si>
  <si>
    <t>48201554502</t>
  </si>
  <si>
    <t>48201554600</t>
  </si>
  <si>
    <t>48201554700</t>
  </si>
  <si>
    <t>48201554801</t>
  </si>
  <si>
    <t>48201554802</t>
  </si>
  <si>
    <t>48201554901</t>
  </si>
  <si>
    <t>48201554902</t>
  </si>
  <si>
    <t>48201554903</t>
  </si>
  <si>
    <t>48201555000</t>
  </si>
  <si>
    <t>48201555100</t>
  </si>
  <si>
    <t>48201555200</t>
  </si>
  <si>
    <t>48201555301</t>
  </si>
  <si>
    <t>48201555302</t>
  </si>
  <si>
    <t>48201555303</t>
  </si>
  <si>
    <t>48201555401</t>
  </si>
  <si>
    <t>48201555402</t>
  </si>
  <si>
    <t>48201555501</t>
  </si>
  <si>
    <t>48201555502</t>
  </si>
  <si>
    <t>48201555600</t>
  </si>
  <si>
    <t>48201555701</t>
  </si>
  <si>
    <t>48201555702</t>
  </si>
  <si>
    <t>48201556000</t>
  </si>
  <si>
    <t>48201980000</t>
  </si>
  <si>
    <t>48201980100</t>
  </si>
  <si>
    <t>48167720100</t>
  </si>
  <si>
    <t>Galveston</t>
  </si>
  <si>
    <t>48167720200</t>
  </si>
  <si>
    <t>48167720301</t>
  </si>
  <si>
    <t>48167720302</t>
  </si>
  <si>
    <t>48167720400</t>
  </si>
  <si>
    <t>48167720501</t>
  </si>
  <si>
    <t>48167720502</t>
  </si>
  <si>
    <t>48167720503</t>
  </si>
  <si>
    <t>48167720600</t>
  </si>
  <si>
    <t>48167720700</t>
  </si>
  <si>
    <t>48167720800</t>
  </si>
  <si>
    <t>48167720900</t>
  </si>
  <si>
    <t>48167721000</t>
  </si>
  <si>
    <t>48167721100</t>
  </si>
  <si>
    <t>48167721201</t>
  </si>
  <si>
    <t>48167721202</t>
  </si>
  <si>
    <t>48167721300</t>
  </si>
  <si>
    <t>48167721400</t>
  </si>
  <si>
    <t>48167721500</t>
  </si>
  <si>
    <t>48167721600</t>
  </si>
  <si>
    <t>48167721700</t>
  </si>
  <si>
    <t>48167721800</t>
  </si>
  <si>
    <t>48167721900</t>
  </si>
  <si>
    <t>48167722001</t>
  </si>
  <si>
    <t>48167722002</t>
  </si>
  <si>
    <t>48167722100</t>
  </si>
  <si>
    <t>48167722200</t>
  </si>
  <si>
    <t>48167722300</t>
  </si>
  <si>
    <t>48167722600</t>
  </si>
  <si>
    <t>48167722700</t>
  </si>
  <si>
    <t>48167722800</t>
  </si>
  <si>
    <t>48167722900</t>
  </si>
  <si>
    <t>48167723000</t>
  </si>
  <si>
    <t>48167723100</t>
  </si>
  <si>
    <t>48167723200</t>
  </si>
  <si>
    <t>48167723300</t>
  </si>
  <si>
    <t>48167723400</t>
  </si>
  <si>
    <t>48167723501</t>
  </si>
  <si>
    <t>48167723502</t>
  </si>
  <si>
    <t>48167723600</t>
  </si>
  <si>
    <t>48167723700</t>
  </si>
  <si>
    <t>48167723800</t>
  </si>
  <si>
    <t>48167723900</t>
  </si>
  <si>
    <t>48167724000</t>
  </si>
  <si>
    <t>48167724101</t>
  </si>
  <si>
    <t>48167724200</t>
  </si>
  <si>
    <t>48167724300</t>
  </si>
  <si>
    <t>48167724400</t>
  </si>
  <si>
    <t>48167724500</t>
  </si>
  <si>
    <t>48167724600</t>
  </si>
  <si>
    <t>48167724700</t>
  </si>
  <si>
    <t>48167724800</t>
  </si>
  <si>
    <t>48167724900</t>
  </si>
  <si>
    <t>48167725000</t>
  </si>
  <si>
    <t>48167725100</t>
  </si>
  <si>
    <t>48167725200</t>
  </si>
  <si>
    <t>48167725300</t>
  </si>
  <si>
    <t>48167725400</t>
  </si>
  <si>
    <t>48167725500</t>
  </si>
  <si>
    <t>48167725600</t>
  </si>
  <si>
    <t>48167725700</t>
  </si>
  <si>
    <t>48167725800</t>
  </si>
  <si>
    <t>48167725900</t>
  </si>
  <si>
    <t>48167726000</t>
  </si>
  <si>
    <t>48167726100</t>
  </si>
  <si>
    <t>48167726200</t>
  </si>
  <si>
    <t>48167990000</t>
  </si>
  <si>
    <t>48339690100</t>
  </si>
  <si>
    <t>Montgomery</t>
  </si>
  <si>
    <t>48339690201</t>
  </si>
  <si>
    <t>48339690202</t>
  </si>
  <si>
    <t>48339690300</t>
  </si>
  <si>
    <t>48339690401</t>
  </si>
  <si>
    <t>48339690402</t>
  </si>
  <si>
    <t>48339690500</t>
  </si>
  <si>
    <t>48339690601</t>
  </si>
  <si>
    <t>48339690602</t>
  </si>
  <si>
    <t>48339690700</t>
  </si>
  <si>
    <t>48339690800</t>
  </si>
  <si>
    <t>48339690900</t>
  </si>
  <si>
    <t>48339691000</t>
  </si>
  <si>
    <t>48339691100</t>
  </si>
  <si>
    <t>48339691200</t>
  </si>
  <si>
    <t>48339691301</t>
  </si>
  <si>
    <t>48339691302</t>
  </si>
  <si>
    <t>48339691400</t>
  </si>
  <si>
    <t>48339691500</t>
  </si>
  <si>
    <t>48339691601</t>
  </si>
  <si>
    <t>48339691602</t>
  </si>
  <si>
    <t>48339691700</t>
  </si>
  <si>
    <t>48339691800</t>
  </si>
  <si>
    <t>48339691900</t>
  </si>
  <si>
    <t>48339692001</t>
  </si>
  <si>
    <t>48339692002</t>
  </si>
  <si>
    <t>48339692100</t>
  </si>
  <si>
    <t>48339692200</t>
  </si>
  <si>
    <t>48339692300</t>
  </si>
  <si>
    <t>48339692400</t>
  </si>
  <si>
    <t>48339692500</t>
  </si>
  <si>
    <t>48339692601</t>
  </si>
  <si>
    <t>48339692602</t>
  </si>
  <si>
    <t>48339692700</t>
  </si>
  <si>
    <t>48339692801</t>
  </si>
  <si>
    <t>48339692802</t>
  </si>
  <si>
    <t>48339692900</t>
  </si>
  <si>
    <t>48339693000</t>
  </si>
  <si>
    <t>48339693101</t>
  </si>
  <si>
    <t>48339693102</t>
  </si>
  <si>
    <t>48339693200</t>
  </si>
  <si>
    <t>48339693300</t>
  </si>
  <si>
    <t>48339693400</t>
  </si>
  <si>
    <t>48339693500</t>
  </si>
  <si>
    <t>48339693600</t>
  </si>
  <si>
    <t>48339693700</t>
  </si>
  <si>
    <t>48339693800</t>
  </si>
  <si>
    <t>48339693900</t>
  </si>
  <si>
    <t>48339694000</t>
  </si>
  <si>
    <t>48339694101</t>
  </si>
  <si>
    <t>48339694102</t>
  </si>
  <si>
    <t>48339694201</t>
  </si>
  <si>
    <t>48339694202</t>
  </si>
  <si>
    <t>48339694301</t>
  </si>
  <si>
    <t>48339694302</t>
  </si>
  <si>
    <t>48339694400</t>
  </si>
  <si>
    <t>48339694500</t>
  </si>
  <si>
    <t>48339694600</t>
  </si>
  <si>
    <t>48339694700</t>
  </si>
  <si>
    <t>48471790101</t>
  </si>
  <si>
    <t>Walker</t>
  </si>
  <si>
    <t>48471790102</t>
  </si>
  <si>
    <t>48471790103</t>
  </si>
  <si>
    <t>48471790200</t>
  </si>
  <si>
    <t>48471790300</t>
  </si>
  <si>
    <t>48471790400</t>
  </si>
  <si>
    <t>48471790500</t>
  </si>
  <si>
    <t>48471790600</t>
  </si>
  <si>
    <t>48471790700</t>
  </si>
  <si>
    <t>48471790800</t>
  </si>
  <si>
    <t>48291700100</t>
  </si>
  <si>
    <t>Liberty</t>
  </si>
  <si>
    <t>48291700200</t>
  </si>
  <si>
    <t>48291700300</t>
  </si>
  <si>
    <t>48291700400</t>
  </si>
  <si>
    <t>48291700500</t>
  </si>
  <si>
    <t>48291700600</t>
  </si>
  <si>
    <t>48291700700</t>
  </si>
  <si>
    <t>48291700800</t>
  </si>
  <si>
    <t>48291700900</t>
  </si>
  <si>
    <t>48291701000</t>
  </si>
  <si>
    <t>48291701100</t>
  </si>
  <si>
    <t>48291701200</t>
  </si>
  <si>
    <t>48291701300</t>
  </si>
  <si>
    <t>48291701400</t>
  </si>
  <si>
    <t>48071710100</t>
  </si>
  <si>
    <t>Chambers</t>
  </si>
  <si>
    <t>48071710200</t>
  </si>
  <si>
    <t>48071710300</t>
  </si>
  <si>
    <t>48071710401</t>
  </si>
  <si>
    <t>48071710500</t>
  </si>
  <si>
    <t>48071710600</t>
  </si>
  <si>
    <t>lalowitotal</t>
  </si>
  <si>
    <t>latotal_white</t>
  </si>
  <si>
    <t>latotal_black</t>
  </si>
  <si>
    <t>latotal_nhopi</t>
  </si>
  <si>
    <t>latotal_aian</t>
  </si>
  <si>
    <t>latotal_omultir</t>
  </si>
  <si>
    <t>latotal_hisp</t>
  </si>
  <si>
    <t>latotal_asian</t>
  </si>
  <si>
    <t>lawhiteavg</t>
  </si>
  <si>
    <t>lablackavg</t>
  </si>
  <si>
    <t>laasianavg</t>
  </si>
  <si>
    <t>lanhopiavg</t>
  </si>
  <si>
    <t>laaianavg</t>
  </si>
  <si>
    <t>laomultiravg</t>
  </si>
  <si>
    <t>lahispavg</t>
  </si>
  <si>
    <t>whiteavg</t>
  </si>
  <si>
    <t>blackavg</t>
  </si>
  <si>
    <t>asianavg</t>
  </si>
  <si>
    <t>hopiavg</t>
  </si>
  <si>
    <t>aianavg</t>
  </si>
  <si>
    <t>omultiravg</t>
  </si>
  <si>
    <t>hispavg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</si>
</sst>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E6B5-6F1E-4B56-99B7-AC7A370C2FAE}">
  <dimension ref="A1:FY1136"/>
  <sheetViews>
    <sheetView tabSelected="1" topLeftCell="FA1" workbookViewId="0">
      <pane ySplit="1" topLeftCell="A2" activePane="bottomLeft" state="frozen"/>
      <selection activeCell="EC1" sqref="EC1"/>
      <selection pane="bottomLeft" activeCell="FG14" sqref="FG14"/>
    </sheetView>
  </sheetViews>
  <sheetFormatPr baseColWidth="10" defaultColWidth="8.83203125" defaultRowHeight="15" x14ac:dyDescent="0.2"/>
  <cols>
    <col min="151" max="151" width="11.83203125" customWidth="1"/>
    <col min="152" max="154" width="12" customWidth="1"/>
  </cols>
  <sheetData>
    <row r="1" spans="1:18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/>
      <c r="ES1" s="1" t="s">
        <v>1269</v>
      </c>
      <c r="EU1" s="1" t="s">
        <v>1270</v>
      </c>
      <c r="EV1" s="1" t="s">
        <v>1271</v>
      </c>
      <c r="EW1" s="1" t="s">
        <v>1276</v>
      </c>
      <c r="EX1" s="1" t="s">
        <v>1272</v>
      </c>
      <c r="EY1" s="1" t="s">
        <v>1273</v>
      </c>
      <c r="EZ1" s="1" t="s">
        <v>1274</v>
      </c>
      <c r="FA1" s="1" t="s">
        <v>1275</v>
      </c>
      <c r="FC1" s="1" t="s">
        <v>1277</v>
      </c>
      <c r="FD1" s="1" t="s">
        <v>1278</v>
      </c>
      <c r="FE1" s="1" t="s">
        <v>1279</v>
      </c>
      <c r="FF1" s="1" t="s">
        <v>1280</v>
      </c>
      <c r="FG1" s="1" t="s">
        <v>1281</v>
      </c>
      <c r="FH1" s="1" t="s">
        <v>1282</v>
      </c>
      <c r="FI1" s="1" t="s">
        <v>1283</v>
      </c>
      <c r="FK1" s="1" t="s">
        <v>1284</v>
      </c>
      <c r="FL1" s="1" t="s">
        <v>1285</v>
      </c>
      <c r="FM1" s="1" t="s">
        <v>1286</v>
      </c>
      <c r="FN1" s="1" t="s">
        <v>1287</v>
      </c>
      <c r="FO1" s="1" t="s">
        <v>1288</v>
      </c>
      <c r="FP1" s="1" t="s">
        <v>1289</v>
      </c>
      <c r="FQ1" s="1" t="s">
        <v>1290</v>
      </c>
      <c r="FS1" s="1" t="s">
        <v>138</v>
      </c>
      <c r="FT1" s="1" t="s">
        <v>139</v>
      </c>
      <c r="FU1" s="1" t="s">
        <v>140</v>
      </c>
      <c r="FV1" s="1" t="s">
        <v>141</v>
      </c>
      <c r="FW1" s="1" t="s">
        <v>142</v>
      </c>
      <c r="FX1" s="1" t="s">
        <v>143</v>
      </c>
      <c r="FY1" s="1" t="s">
        <v>144</v>
      </c>
    </row>
    <row r="2" spans="1:181" x14ac:dyDescent="0.2">
      <c r="A2" t="s">
        <v>147</v>
      </c>
      <c r="B2" t="s">
        <v>148</v>
      </c>
      <c r="C2" t="s">
        <v>149</v>
      </c>
      <c r="D2">
        <v>0</v>
      </c>
      <c r="E2">
        <v>4872</v>
      </c>
      <c r="F2">
        <v>2081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20.899999999999899</v>
      </c>
      <c r="Q2">
        <v>62917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697.44391319958095</v>
      </c>
      <c r="AA2">
        <v>697.44391319958095</v>
      </c>
      <c r="AB2">
        <v>0</v>
      </c>
      <c r="AC2">
        <v>252.123343484413</v>
      </c>
      <c r="AD2">
        <v>252.123343484413</v>
      </c>
      <c r="AE2">
        <v>0</v>
      </c>
      <c r="AF2">
        <v>4414.5569251840598</v>
      </c>
      <c r="AG2">
        <v>0.90610774326438204</v>
      </c>
      <c r="AH2">
        <v>1693.8769189304501</v>
      </c>
      <c r="AI2">
        <v>0.34767588647997899</v>
      </c>
      <c r="AJ2">
        <v>946.81035662099498</v>
      </c>
      <c r="AK2">
        <v>0.19433710111268401</v>
      </c>
      <c r="AL2">
        <v>1022.15978575182</v>
      </c>
      <c r="AM2">
        <v>0.20980291168961901</v>
      </c>
      <c r="AN2">
        <v>3630.4517935941699</v>
      </c>
      <c r="AO2">
        <v>0.74516662430094005</v>
      </c>
      <c r="AP2">
        <v>665.83818136805598</v>
      </c>
      <c r="AQ2">
        <v>0.13666629338424799</v>
      </c>
      <c r="AR2">
        <v>10.5791733077494</v>
      </c>
      <c r="AS2">
        <v>2.1714230927239999E-3</v>
      </c>
      <c r="AT2">
        <v>0</v>
      </c>
      <c r="AU2">
        <v>0</v>
      </c>
      <c r="AV2">
        <v>19.108188103717101</v>
      </c>
      <c r="AW2">
        <v>3.9220418932100001E-3</v>
      </c>
      <c r="AX2">
        <v>88.579580821942102</v>
      </c>
      <c r="AY2">
        <v>1.8181358953600998E-2</v>
      </c>
      <c r="AZ2">
        <v>122.307030320244</v>
      </c>
      <c r="BA2">
        <v>2.5104070262776002E-2</v>
      </c>
      <c r="BB2">
        <v>115.3426015405</v>
      </c>
      <c r="BC2">
        <v>5.5426526449062999E-2</v>
      </c>
      <c r="BD2">
        <v>325.85584022622203</v>
      </c>
      <c r="BE2">
        <v>0.15658617982999601</v>
      </c>
      <c r="BF2">
        <v>3581.7161508885501</v>
      </c>
      <c r="BG2">
        <v>0.73516341356497505</v>
      </c>
      <c r="BH2">
        <v>1317.20328116414</v>
      </c>
      <c r="BI2">
        <v>0.27036192142121201</v>
      </c>
      <c r="BJ2">
        <v>749.51705285809896</v>
      </c>
      <c r="BK2">
        <v>0.153841759617837</v>
      </c>
      <c r="BL2">
        <v>833.03075973573698</v>
      </c>
      <c r="BM2">
        <v>0.17098332506891201</v>
      </c>
      <c r="BN2">
        <v>3031.5720860111701</v>
      </c>
      <c r="BO2">
        <v>0.62224386001871501</v>
      </c>
      <c r="BP2">
        <v>446.99059256972703</v>
      </c>
      <c r="BQ2">
        <v>9.1746837555363003E-2</v>
      </c>
      <c r="BR2">
        <v>10.000000189873299</v>
      </c>
      <c r="BS2">
        <v>2.0525451949660002E-3</v>
      </c>
      <c r="BT2">
        <v>0</v>
      </c>
      <c r="BU2">
        <v>0</v>
      </c>
      <c r="BV2">
        <v>16.458566210996601</v>
      </c>
      <c r="BW2">
        <v>3.3781950350980001E-3</v>
      </c>
      <c r="BX2">
        <v>76.694903085387807</v>
      </c>
      <c r="BY2">
        <v>1.5741975181730001E-2</v>
      </c>
      <c r="BZ2">
        <v>96.258866435516495</v>
      </c>
      <c r="CA2">
        <v>1.9757567002364002E-2</v>
      </c>
      <c r="CB2">
        <v>76.732698887705894</v>
      </c>
      <c r="CC2">
        <v>3.6872993218503999E-2</v>
      </c>
      <c r="CD2">
        <v>265.15779481249399</v>
      </c>
      <c r="CE2">
        <v>0.12741845017419201</v>
      </c>
      <c r="CF2">
        <v>697.44391319958095</v>
      </c>
      <c r="CG2">
        <v>0.14315351256149</v>
      </c>
      <c r="CH2">
        <v>252.123343484413</v>
      </c>
      <c r="CI2">
        <v>5.1749454738179997E-2</v>
      </c>
      <c r="CJ2">
        <v>136.388389026504</v>
      </c>
      <c r="CK2">
        <v>2.7994332723009999E-2</v>
      </c>
      <c r="CL2">
        <v>189.225591095852</v>
      </c>
      <c r="CM2">
        <v>3.8839407039378999E-2</v>
      </c>
      <c r="CN2">
        <v>618.13719828712794</v>
      </c>
      <c r="CO2">
        <v>0.12687545120836</v>
      </c>
      <c r="CP2">
        <v>54.823754088331597</v>
      </c>
      <c r="CQ2">
        <v>1.1252823088738E-2</v>
      </c>
      <c r="CR2">
        <v>0.59349633462261397</v>
      </c>
      <c r="CS2">
        <v>1.21817802673E-4</v>
      </c>
      <c r="CT2">
        <v>0</v>
      </c>
      <c r="CU2">
        <v>0</v>
      </c>
      <c r="CV2">
        <v>8.5934963624531502</v>
      </c>
      <c r="CW2">
        <v>1.76385393318E-3</v>
      </c>
      <c r="CX2">
        <v>15.295967529877201</v>
      </c>
      <c r="CY2">
        <v>3.139566405968E-3</v>
      </c>
      <c r="CZ2">
        <v>16.270638044255001</v>
      </c>
      <c r="DA2">
        <v>3.3396219302660002E-3</v>
      </c>
      <c r="DB2">
        <v>10.9947933508536</v>
      </c>
      <c r="DC2">
        <v>5.2834182368350002E-3</v>
      </c>
      <c r="DD2">
        <v>52.663611801558702</v>
      </c>
      <c r="DE2">
        <v>2.5306877367400001E-2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2057</v>
      </c>
      <c r="EG2">
        <v>1044</v>
      </c>
      <c r="EH2">
        <v>1117</v>
      </c>
      <c r="EI2">
        <v>3991</v>
      </c>
      <c r="EJ2">
        <v>752</v>
      </c>
      <c r="EK2">
        <v>11</v>
      </c>
      <c r="EL2">
        <v>0</v>
      </c>
      <c r="EM2">
        <v>23</v>
      </c>
      <c r="EN2">
        <v>95</v>
      </c>
      <c r="EO2">
        <v>139</v>
      </c>
      <c r="EP2">
        <v>123</v>
      </c>
      <c r="EQ2">
        <v>335</v>
      </c>
      <c r="ES2">
        <f>AI2+BI2+CI2+DI2</f>
        <v>0.66978726263937105</v>
      </c>
      <c r="EU2">
        <f>AO2+BO2+CO2+DO2</f>
        <v>1.4942859355280151</v>
      </c>
      <c r="EV2">
        <f>AQ2+BQ2+CQ2+DQ2</f>
        <v>0.239665954028349</v>
      </c>
      <c r="EW2">
        <f>AS2+BS2+CS2+DS2</f>
        <v>4.345786090363E-3</v>
      </c>
      <c r="EX2">
        <f>AU2+BU2+CU2+DU2</f>
        <v>0</v>
      </c>
      <c r="EY2">
        <f>AW2+BW2+CW2+DW2</f>
        <v>9.0640908614879993E-3</v>
      </c>
      <c r="EZ2">
        <f>AY2+BY2+CY2+DY2</f>
        <v>3.7062900541298995E-2</v>
      </c>
      <c r="FA2">
        <f>BA2+CA2+DA2+EA2</f>
        <v>4.8201259195406E-2</v>
      </c>
      <c r="FC2" s="3">
        <f>AVERAGE(EU2:EU1109)</f>
        <v>0.60557560383200049</v>
      </c>
      <c r="FD2" s="3">
        <f t="shared" ref="FD2:FI2" si="0">AVERAGE(EV2:EV1109)</f>
        <v>0.17693101323620072</v>
      </c>
      <c r="FE2" s="3">
        <f t="shared" si="0"/>
        <v>4.9255918236618214E-2</v>
      </c>
      <c r="FF2" s="3">
        <f t="shared" si="0"/>
        <v>5.413838610504319E-4</v>
      </c>
      <c r="FG2" s="3">
        <f t="shared" si="0"/>
        <v>5.7376998341059386E-3</v>
      </c>
      <c r="FH2" s="3">
        <f t="shared" si="0"/>
        <v>0.12954383518730928</v>
      </c>
      <c r="FI2" s="3">
        <f t="shared" si="0"/>
        <v>0.29608074293736913</v>
      </c>
      <c r="FK2" s="2">
        <f>AVERAGE(FS2:FS1109)</f>
        <v>0.59629560201899368</v>
      </c>
      <c r="FL2" s="2">
        <f t="shared" ref="FL2:FQ2" si="1">AVERAGE(FT2:FT1109)</f>
        <v>0.18286869521634017</v>
      </c>
      <c r="FM2" s="2">
        <f t="shared" si="1"/>
        <v>5.6720408366097638E-2</v>
      </c>
      <c r="FN2" s="2">
        <f t="shared" si="1"/>
        <v>5.7431537226515094E-4</v>
      </c>
      <c r="FO2" s="2">
        <f t="shared" si="1"/>
        <v>6.3976853808064621E-3</v>
      </c>
      <c r="FP2" s="2">
        <f t="shared" si="1"/>
        <v>0.15443571241805951</v>
      </c>
      <c r="FQ2" s="2">
        <f t="shared" si="1"/>
        <v>0.35679015796817992</v>
      </c>
      <c r="FS2" s="2">
        <f>IF($E2=0,0,EI2/$E2)</f>
        <v>0.81917077175697861</v>
      </c>
      <c r="FT2" s="2">
        <f t="shared" ref="FT2:FY2" si="2">IF($E2=0,0,EJ2/$E2)</f>
        <v>0.15435139573070608</v>
      </c>
      <c r="FU2" s="2">
        <f t="shared" si="2"/>
        <v>2.2577996715927749E-3</v>
      </c>
      <c r="FV2" s="2">
        <f t="shared" si="2"/>
        <v>0</v>
      </c>
      <c r="FW2" s="2">
        <f t="shared" si="2"/>
        <v>4.7208538587848936E-3</v>
      </c>
      <c r="FX2" s="2">
        <f t="shared" si="2"/>
        <v>1.9499178981937603E-2</v>
      </c>
      <c r="FY2" s="2">
        <f t="shared" si="2"/>
        <v>2.8530377668308703E-2</v>
      </c>
    </row>
    <row r="3" spans="1:181" x14ac:dyDescent="0.2">
      <c r="A3" t="s">
        <v>150</v>
      </c>
      <c r="B3" t="s">
        <v>148</v>
      </c>
      <c r="C3" t="s">
        <v>149</v>
      </c>
      <c r="D3">
        <v>0</v>
      </c>
      <c r="E3">
        <v>1422</v>
      </c>
      <c r="F3">
        <v>603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16.899999999999899</v>
      </c>
      <c r="Q3">
        <v>50909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723.95132075021604</v>
      </c>
      <c r="AA3">
        <v>723.95132075021604</v>
      </c>
      <c r="AB3">
        <v>0</v>
      </c>
      <c r="AC3">
        <v>247.22760397290401</v>
      </c>
      <c r="AD3">
        <v>247.22760397290401</v>
      </c>
      <c r="AE3">
        <v>0</v>
      </c>
      <c r="AF3">
        <v>1422.0000146054699</v>
      </c>
      <c r="AG3">
        <v>1.00000001027108</v>
      </c>
      <c r="AH3">
        <v>485.60952392106901</v>
      </c>
      <c r="AI3">
        <v>0.34149755550004901</v>
      </c>
      <c r="AJ3">
        <v>290.00000111901801</v>
      </c>
      <c r="AK3">
        <v>0.20393811611745299</v>
      </c>
      <c r="AL3">
        <v>349.00000007383397</v>
      </c>
      <c r="AM3">
        <v>0.24542897332899799</v>
      </c>
      <c r="AN3">
        <v>1000.0000057411399</v>
      </c>
      <c r="AO3">
        <v>0.70323488448744698</v>
      </c>
      <c r="AP3">
        <v>348.00000129886502</v>
      </c>
      <c r="AQ3">
        <v>0.244725739310032</v>
      </c>
      <c r="AR3">
        <v>1.99999997681425</v>
      </c>
      <c r="AS3">
        <v>1.4064697445950001E-3</v>
      </c>
      <c r="AT3">
        <v>0</v>
      </c>
      <c r="AU3">
        <v>0</v>
      </c>
      <c r="AV3">
        <v>5.0000000242931604</v>
      </c>
      <c r="AW3">
        <v>3.5161744193340002E-3</v>
      </c>
      <c r="AX3">
        <v>66.999999621299096</v>
      </c>
      <c r="AY3">
        <v>4.7116736723839002E-2</v>
      </c>
      <c r="AZ3">
        <v>112.99999969165199</v>
      </c>
      <c r="BA3">
        <v>7.9465541274017004E-2</v>
      </c>
      <c r="BB3">
        <v>12.586337879382199</v>
      </c>
      <c r="BC3">
        <v>2.0872865471612E-2</v>
      </c>
      <c r="BD3">
        <v>76.662239518262396</v>
      </c>
      <c r="BE3">
        <v>0.12713472556925801</v>
      </c>
      <c r="BF3">
        <v>1422.0000146054699</v>
      </c>
      <c r="BG3">
        <v>1.00000001027108</v>
      </c>
      <c r="BH3">
        <v>485.60952392106901</v>
      </c>
      <c r="BI3">
        <v>0.34149755550004901</v>
      </c>
      <c r="BJ3">
        <v>290.00000111901801</v>
      </c>
      <c r="BK3">
        <v>0.20393811611745299</v>
      </c>
      <c r="BL3">
        <v>349.00000007383397</v>
      </c>
      <c r="BM3">
        <v>0.24542897332899799</v>
      </c>
      <c r="BN3">
        <v>1000.0000057411399</v>
      </c>
      <c r="BO3">
        <v>0.70323488448744698</v>
      </c>
      <c r="BP3">
        <v>348.00000129886502</v>
      </c>
      <c r="BQ3">
        <v>0.244725739310032</v>
      </c>
      <c r="BR3">
        <v>1.99999997681425</v>
      </c>
      <c r="BS3">
        <v>1.4064697445950001E-3</v>
      </c>
      <c r="BT3">
        <v>0</v>
      </c>
      <c r="BU3">
        <v>0</v>
      </c>
      <c r="BV3">
        <v>5.0000000242931604</v>
      </c>
      <c r="BW3">
        <v>3.5161744193340002E-3</v>
      </c>
      <c r="BX3">
        <v>66.999999621299096</v>
      </c>
      <c r="BY3">
        <v>4.7116736723839002E-2</v>
      </c>
      <c r="BZ3">
        <v>112.99999969165199</v>
      </c>
      <c r="CA3">
        <v>7.9465541274017004E-2</v>
      </c>
      <c r="CB3">
        <v>12.586337879382199</v>
      </c>
      <c r="CC3">
        <v>2.0872865471612E-2</v>
      </c>
      <c r="CD3">
        <v>76.662239518262396</v>
      </c>
      <c r="CE3">
        <v>0.12713472556925801</v>
      </c>
      <c r="CF3">
        <v>723.95132075021604</v>
      </c>
      <c r="CG3">
        <v>0.50910782049944903</v>
      </c>
      <c r="CH3">
        <v>247.22760397290401</v>
      </c>
      <c r="CI3">
        <v>0.173859074523843</v>
      </c>
      <c r="CJ3">
        <v>153.27762192455901</v>
      </c>
      <c r="CK3">
        <v>0.107790170129789</v>
      </c>
      <c r="CL3">
        <v>161.54863928946401</v>
      </c>
      <c r="CM3">
        <v>0.113606638037598</v>
      </c>
      <c r="CN3">
        <v>552.30806121003502</v>
      </c>
      <c r="CO3">
        <v>0.388402293396649</v>
      </c>
      <c r="CP3">
        <v>135.27436541700601</v>
      </c>
      <c r="CQ3">
        <v>9.5129652191988004E-2</v>
      </c>
      <c r="CR3">
        <v>0</v>
      </c>
      <c r="CS3">
        <v>0</v>
      </c>
      <c r="CT3">
        <v>0</v>
      </c>
      <c r="CU3">
        <v>0</v>
      </c>
      <c r="CV3">
        <v>3.7396359519364801</v>
      </c>
      <c r="CW3">
        <v>2.6298424415869999E-3</v>
      </c>
      <c r="CX3">
        <v>32.629254415470598</v>
      </c>
      <c r="CY3">
        <v>2.2946029828037999E-2</v>
      </c>
      <c r="CZ3">
        <v>42.1588861335823</v>
      </c>
      <c r="DA3">
        <v>2.9647599250057999E-2</v>
      </c>
      <c r="DB3">
        <v>6.5156290860881398</v>
      </c>
      <c r="DC3">
        <v>1.0805355034972E-2</v>
      </c>
      <c r="DD3">
        <v>39.686104471203798</v>
      </c>
      <c r="DE3">
        <v>6.5814435275627997E-2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488</v>
      </c>
      <c r="EG3">
        <v>290</v>
      </c>
      <c r="EH3">
        <v>349</v>
      </c>
      <c r="EI3">
        <v>1000</v>
      </c>
      <c r="EJ3">
        <v>348</v>
      </c>
      <c r="EK3">
        <v>2</v>
      </c>
      <c r="EL3">
        <v>0</v>
      </c>
      <c r="EM3">
        <v>5</v>
      </c>
      <c r="EN3">
        <v>67</v>
      </c>
      <c r="EO3">
        <v>113</v>
      </c>
      <c r="EP3">
        <v>11</v>
      </c>
      <c r="EQ3">
        <v>67</v>
      </c>
      <c r="ES3">
        <f t="shared" ref="ES3:ES66" si="3">AI3+BI3+CI3+DI3</f>
        <v>0.85685418552394099</v>
      </c>
      <c r="EU3">
        <f t="shared" ref="EU3:EU66" si="4">AO3+BO3+CO3+DO3</f>
        <v>1.7948720623715428</v>
      </c>
      <c r="EV3">
        <f t="shared" ref="EV3:EV66" si="5">AQ3+BQ3+CQ3+DQ3</f>
        <v>0.58458113081205199</v>
      </c>
      <c r="EW3">
        <f t="shared" ref="EW3:EW66" si="6">AS3+BS3+CS3+DS3</f>
        <v>2.8129394891900001E-3</v>
      </c>
      <c r="EX3">
        <f t="shared" ref="EX3:EX66" si="7">AU3+BU3+CU3+DU3</f>
        <v>0</v>
      </c>
      <c r="EY3">
        <f t="shared" ref="EY3:EY66" si="8">AW3+BW3+CW3+DW3</f>
        <v>9.6621912802550003E-3</v>
      </c>
      <c r="EZ3">
        <f t="shared" ref="EZ3:EZ66" si="9">AY3+BY3+CY3+DY3</f>
        <v>0.117179503275716</v>
      </c>
      <c r="FA3">
        <f t="shared" ref="FA3:FA66" si="10">BA3+CA3+DA3+EA3</f>
        <v>0.18857868179809201</v>
      </c>
      <c r="FC3" s="2">
        <f>FC2/(SUM(FC2:FI2))</f>
        <v>0.47922117819557652</v>
      </c>
      <c r="FD3" s="2">
        <f t="shared" ref="FD3:FI3" si="11">FD2/(SUM(FD2:FJ2))</f>
        <v>0.26885510147007874</v>
      </c>
      <c r="FE3" s="2">
        <f t="shared" si="11"/>
        <v>4.5715050663860619E-2</v>
      </c>
      <c r="FF3" s="2">
        <f t="shared" si="11"/>
        <v>4.4703012494261681E-4</v>
      </c>
      <c r="FG3" s="2">
        <f t="shared" si="11"/>
        <v>4.5276886893716563E-3</v>
      </c>
      <c r="FH3" s="2">
        <f t="shared" si="11"/>
        <v>0.10264283228135966</v>
      </c>
      <c r="FI3" s="2">
        <f t="shared" si="11"/>
        <v>0.25996225088696101</v>
      </c>
      <c r="FS3" s="2">
        <f t="shared" ref="FS3:FS66" si="12">IF($E3=0,0,EI3/$E3)</f>
        <v>0.70323488045007032</v>
      </c>
      <c r="FT3" s="2">
        <f t="shared" ref="FT3:FT66" si="13">IF($E3=0,0,EJ3/$E3)</f>
        <v>0.24472573839662448</v>
      </c>
      <c r="FU3" s="2">
        <f t="shared" ref="FU3:FU66" si="14">IF($E3=0,0,EK3/$E3)</f>
        <v>1.4064697609001407E-3</v>
      </c>
      <c r="FV3" s="2">
        <f t="shared" ref="FV3:FV66" si="15">IF($E3=0,0,EL3/$E3)</f>
        <v>0</v>
      </c>
      <c r="FW3" s="2">
        <f t="shared" ref="FW3:FW66" si="16">IF($E3=0,0,EM3/$E3)</f>
        <v>3.5161744022503515E-3</v>
      </c>
      <c r="FX3" s="2">
        <f t="shared" ref="FX3:FX66" si="17">IF($E3=0,0,EN3/$E3)</f>
        <v>4.7116736990154715E-2</v>
      </c>
      <c r="FY3" s="2">
        <f t="shared" ref="FY3:FY66" si="18">IF($E3=0,0,EO3/$E3)</f>
        <v>7.9465541490857952E-2</v>
      </c>
    </row>
    <row r="4" spans="1:181" x14ac:dyDescent="0.2">
      <c r="A4" t="s">
        <v>151</v>
      </c>
      <c r="B4" t="s">
        <v>148</v>
      </c>
      <c r="C4" t="s">
        <v>149</v>
      </c>
      <c r="D4">
        <v>1</v>
      </c>
      <c r="E4">
        <v>3274</v>
      </c>
      <c r="F4">
        <v>1194</v>
      </c>
      <c r="G4">
        <v>0</v>
      </c>
      <c r="H4">
        <v>338</v>
      </c>
      <c r="I4">
        <v>0.1032376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35.399999999999899</v>
      </c>
      <c r="Q4">
        <v>28750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76.981985539197893</v>
      </c>
      <c r="AA4">
        <v>1241.3339114226401</v>
      </c>
      <c r="AB4">
        <v>76.981985539197893</v>
      </c>
      <c r="AC4">
        <v>61.376519963145199</v>
      </c>
      <c r="AD4">
        <v>782.17436809837795</v>
      </c>
      <c r="AE4">
        <v>61.376519963145199</v>
      </c>
      <c r="AF4">
        <v>1241.3339114226401</v>
      </c>
      <c r="AG4">
        <v>0.37914902609121598</v>
      </c>
      <c r="AH4">
        <v>782.17436809837795</v>
      </c>
      <c r="AI4">
        <v>0.23890481615711001</v>
      </c>
      <c r="AJ4">
        <v>313.67962321080199</v>
      </c>
      <c r="AK4">
        <v>9.5809292367380006E-2</v>
      </c>
      <c r="AL4">
        <v>240.043299740413</v>
      </c>
      <c r="AM4">
        <v>7.3318051234091006E-2</v>
      </c>
      <c r="AN4">
        <v>592.40031744586304</v>
      </c>
      <c r="AO4">
        <v>0.18094084222537099</v>
      </c>
      <c r="AP4">
        <v>533.47827100101802</v>
      </c>
      <c r="AQ4">
        <v>0.16294388240715299</v>
      </c>
      <c r="AR4">
        <v>6.7655043322592903</v>
      </c>
      <c r="AS4">
        <v>2.0664338217039999E-3</v>
      </c>
      <c r="AT4">
        <v>0</v>
      </c>
      <c r="AU4">
        <v>0</v>
      </c>
      <c r="AV4">
        <v>4.29871154972352</v>
      </c>
      <c r="AW4">
        <v>1.3129845906300001E-3</v>
      </c>
      <c r="AX4">
        <v>104.391106463037</v>
      </c>
      <c r="AY4">
        <v>3.1884882853706997E-2</v>
      </c>
      <c r="AZ4">
        <v>214.53318070434</v>
      </c>
      <c r="BA4">
        <v>6.5526322756364996E-2</v>
      </c>
      <c r="BB4">
        <v>65.805252639576693</v>
      </c>
      <c r="BC4">
        <v>5.5113276917569003E-2</v>
      </c>
      <c r="BD4">
        <v>114.42859306163101</v>
      </c>
      <c r="BE4">
        <v>9.5836342597681007E-2</v>
      </c>
      <c r="BF4">
        <v>76.981985539197893</v>
      </c>
      <c r="BG4">
        <v>2.3513129364447001E-2</v>
      </c>
      <c r="BH4">
        <v>61.376519963145199</v>
      </c>
      <c r="BI4">
        <v>1.8746646292958E-2</v>
      </c>
      <c r="BJ4">
        <v>23.519364822655898</v>
      </c>
      <c r="BK4">
        <v>7.1836789317830003E-3</v>
      </c>
      <c r="BL4">
        <v>8.6069017713889409</v>
      </c>
      <c r="BM4">
        <v>2.6288643162460002E-3</v>
      </c>
      <c r="BN4">
        <v>28.7071589007973</v>
      </c>
      <c r="BO4">
        <v>8.7682220222349994E-3</v>
      </c>
      <c r="BP4">
        <v>40.303951617330299</v>
      </c>
      <c r="BQ4">
        <v>1.2310308985133999E-2</v>
      </c>
      <c r="BR4">
        <v>0</v>
      </c>
      <c r="BS4">
        <v>0</v>
      </c>
      <c r="BT4">
        <v>0</v>
      </c>
      <c r="BU4">
        <v>0</v>
      </c>
      <c r="BV4">
        <v>0.89685672521591198</v>
      </c>
      <c r="BW4">
        <v>2.7393302541700001E-4</v>
      </c>
      <c r="BX4">
        <v>7.0740179736167104</v>
      </c>
      <c r="BY4">
        <v>2.160665233237E-3</v>
      </c>
      <c r="BZ4">
        <v>16.429167378693801</v>
      </c>
      <c r="CA4">
        <v>5.0180718933090004E-3</v>
      </c>
      <c r="CB4">
        <v>5.6419395254924796</v>
      </c>
      <c r="CC4">
        <v>4.7252424836620004E-3</v>
      </c>
      <c r="CD4">
        <v>7.6644690353423304</v>
      </c>
      <c r="CE4">
        <v>6.4191532959319998E-3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1318</v>
      </c>
      <c r="EG4">
        <v>770</v>
      </c>
      <c r="EH4">
        <v>706</v>
      </c>
      <c r="EI4">
        <v>1788</v>
      </c>
      <c r="EJ4">
        <v>1139</v>
      </c>
      <c r="EK4">
        <v>26</v>
      </c>
      <c r="EL4">
        <v>0</v>
      </c>
      <c r="EM4">
        <v>16</v>
      </c>
      <c r="EN4">
        <v>305</v>
      </c>
      <c r="EO4">
        <v>552</v>
      </c>
      <c r="EP4">
        <v>136</v>
      </c>
      <c r="EQ4">
        <v>228</v>
      </c>
      <c r="ES4">
        <f t="shared" si="3"/>
        <v>0.25765146245006804</v>
      </c>
      <c r="EU4">
        <f t="shared" si="4"/>
        <v>0.189709064247606</v>
      </c>
      <c r="EV4">
        <f t="shared" si="5"/>
        <v>0.17525419139228698</v>
      </c>
      <c r="EW4">
        <f t="shared" si="6"/>
        <v>2.0664338217039999E-3</v>
      </c>
      <c r="EX4">
        <f t="shared" si="7"/>
        <v>0</v>
      </c>
      <c r="EY4">
        <f t="shared" si="8"/>
        <v>1.5869176160470001E-3</v>
      </c>
      <c r="EZ4">
        <f t="shared" si="9"/>
        <v>3.4045548086943996E-2</v>
      </c>
      <c r="FA4">
        <f t="shared" si="10"/>
        <v>7.0544394649673992E-2</v>
      </c>
      <c r="FS4" s="2">
        <f t="shared" si="12"/>
        <v>0.54612095296273666</v>
      </c>
      <c r="FT4" s="2">
        <f t="shared" si="13"/>
        <v>0.34789248625534513</v>
      </c>
      <c r="FU4" s="2">
        <f t="shared" si="14"/>
        <v>7.9413561392791699E-3</v>
      </c>
      <c r="FV4" s="2">
        <f t="shared" si="15"/>
        <v>0</v>
      </c>
      <c r="FW4" s="2">
        <f t="shared" si="16"/>
        <v>4.8869883934025658E-3</v>
      </c>
      <c r="FX4" s="2">
        <f t="shared" si="17"/>
        <v>9.3158216249236411E-2</v>
      </c>
      <c r="FY4" s="2">
        <f t="shared" si="18"/>
        <v>0.1686010995723885</v>
      </c>
    </row>
    <row r="5" spans="1:181" x14ac:dyDescent="0.2">
      <c r="A5" t="s">
        <v>152</v>
      </c>
      <c r="B5" t="s">
        <v>148</v>
      </c>
      <c r="C5" t="s">
        <v>149</v>
      </c>
      <c r="D5">
        <v>1</v>
      </c>
      <c r="E5">
        <v>3138</v>
      </c>
      <c r="F5">
        <v>1252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39.5</v>
      </c>
      <c r="Q5">
        <v>33083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1</v>
      </c>
      <c r="Z5">
        <v>1237.9418835541501</v>
      </c>
      <c r="AA5">
        <v>2876.9138864515598</v>
      </c>
      <c r="AB5">
        <v>1237.9418835541501</v>
      </c>
      <c r="AC5">
        <v>894.43310847395298</v>
      </c>
      <c r="AD5">
        <v>2018.4076102215899</v>
      </c>
      <c r="AE5">
        <v>894.43310847395298</v>
      </c>
      <c r="AF5">
        <v>2876.9138864515598</v>
      </c>
      <c r="AG5">
        <v>0.91679856164804696</v>
      </c>
      <c r="AH5">
        <v>2018.4076102215899</v>
      </c>
      <c r="AI5">
        <v>0.64321466227584201</v>
      </c>
      <c r="AJ5">
        <v>831.74597456212996</v>
      </c>
      <c r="AK5">
        <v>0.26505607857301799</v>
      </c>
      <c r="AL5">
        <v>409.61256232325098</v>
      </c>
      <c r="AM5">
        <v>0.130533002652406</v>
      </c>
      <c r="AN5">
        <v>1001.24030515449</v>
      </c>
      <c r="AO5">
        <v>0.319069568245538</v>
      </c>
      <c r="AP5">
        <v>1586.5172448486501</v>
      </c>
      <c r="AQ5">
        <v>0.50558229600020899</v>
      </c>
      <c r="AR5">
        <v>34.565560018061603</v>
      </c>
      <c r="AS5">
        <v>1.101515615617E-2</v>
      </c>
      <c r="AT5">
        <v>0</v>
      </c>
      <c r="AU5">
        <v>0</v>
      </c>
      <c r="AV5">
        <v>10.0450816242519</v>
      </c>
      <c r="AW5">
        <v>3.2011095042229999E-3</v>
      </c>
      <c r="AX5">
        <v>244.54570219758801</v>
      </c>
      <c r="AY5">
        <v>7.7930434097382997E-2</v>
      </c>
      <c r="AZ5">
        <v>448.89581041474497</v>
      </c>
      <c r="BA5">
        <v>0.14305156482305501</v>
      </c>
      <c r="BB5">
        <v>178.54582511323599</v>
      </c>
      <c r="BC5">
        <v>0.14260848651217001</v>
      </c>
      <c r="BD5">
        <v>359.15691529279798</v>
      </c>
      <c r="BE5">
        <v>0.286866545761021</v>
      </c>
      <c r="BF5">
        <v>1237.9418835541501</v>
      </c>
      <c r="BG5">
        <v>0.39450028156601602</v>
      </c>
      <c r="BH5">
        <v>894.43310847395298</v>
      </c>
      <c r="BI5">
        <v>0.285032858022292</v>
      </c>
      <c r="BJ5">
        <v>391.362658682279</v>
      </c>
      <c r="BK5">
        <v>0.124717227113537</v>
      </c>
      <c r="BL5">
        <v>164.40174639949601</v>
      </c>
      <c r="BM5">
        <v>5.2390613894039997E-2</v>
      </c>
      <c r="BN5">
        <v>275.02870123359003</v>
      </c>
      <c r="BO5">
        <v>8.7644582929761003E-2</v>
      </c>
      <c r="BP5">
        <v>901.36829370562896</v>
      </c>
      <c r="BQ5">
        <v>0.28724292342435598</v>
      </c>
      <c r="BR5">
        <v>13.295128149329599</v>
      </c>
      <c r="BS5">
        <v>4.2368158538339997E-3</v>
      </c>
      <c r="BT5">
        <v>0</v>
      </c>
      <c r="BU5">
        <v>0</v>
      </c>
      <c r="BV5">
        <v>1.7255684448900801</v>
      </c>
      <c r="BW5">
        <v>5.4989434190300004E-4</v>
      </c>
      <c r="BX5">
        <v>46.524190588854196</v>
      </c>
      <c r="BY5">
        <v>1.4826064559864001E-2</v>
      </c>
      <c r="BZ5">
        <v>139.16439279232799</v>
      </c>
      <c r="CA5">
        <v>4.4348117524643002E-2</v>
      </c>
      <c r="CB5">
        <v>92.7315527932805</v>
      </c>
      <c r="CC5">
        <v>7.4066735457891997E-2</v>
      </c>
      <c r="CD5">
        <v>155.006320010244</v>
      </c>
      <c r="CE5">
        <v>0.123806964864413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2350</v>
      </c>
      <c r="EG5">
        <v>894</v>
      </c>
      <c r="EH5">
        <v>451</v>
      </c>
      <c r="EI5">
        <v>1100</v>
      </c>
      <c r="EJ5">
        <v>1699</v>
      </c>
      <c r="EK5">
        <v>36</v>
      </c>
      <c r="EL5">
        <v>0</v>
      </c>
      <c r="EM5">
        <v>11</v>
      </c>
      <c r="EN5">
        <v>292</v>
      </c>
      <c r="EO5">
        <v>506</v>
      </c>
      <c r="EP5">
        <v>191</v>
      </c>
      <c r="EQ5">
        <v>398</v>
      </c>
      <c r="ES5">
        <f t="shared" si="3"/>
        <v>0.92824752029813395</v>
      </c>
      <c r="EU5">
        <f t="shared" si="4"/>
        <v>0.40671415117529902</v>
      </c>
      <c r="EV5">
        <f t="shared" si="5"/>
        <v>0.79282521942456496</v>
      </c>
      <c r="EW5">
        <f t="shared" si="6"/>
        <v>1.5251972010004E-2</v>
      </c>
      <c r="EX5">
        <f t="shared" si="7"/>
        <v>0</v>
      </c>
      <c r="EY5">
        <f t="shared" si="8"/>
        <v>3.7510038461260001E-3</v>
      </c>
      <c r="EZ5">
        <f t="shared" si="9"/>
        <v>9.2756498657247E-2</v>
      </c>
      <c r="FA5">
        <f t="shared" si="10"/>
        <v>0.18739968234769799</v>
      </c>
      <c r="FS5" s="2">
        <f t="shared" si="12"/>
        <v>0.35054174633524537</v>
      </c>
      <c r="FT5" s="2">
        <f t="shared" si="13"/>
        <v>0.54142766093052896</v>
      </c>
      <c r="FU5" s="2">
        <f t="shared" si="14"/>
        <v>1.1472275334608031E-2</v>
      </c>
      <c r="FV5" s="2">
        <f t="shared" si="15"/>
        <v>0</v>
      </c>
      <c r="FW5" s="2">
        <f t="shared" si="16"/>
        <v>3.5054174633524539E-3</v>
      </c>
      <c r="FX5" s="2">
        <f t="shared" si="17"/>
        <v>9.3052899936265143E-2</v>
      </c>
      <c r="FY5" s="2">
        <f t="shared" si="18"/>
        <v>0.16124920331421289</v>
      </c>
    </row>
    <row r="6" spans="1:181" x14ac:dyDescent="0.2">
      <c r="A6" t="s">
        <v>153</v>
      </c>
      <c r="B6" t="s">
        <v>148</v>
      </c>
      <c r="C6" t="s">
        <v>149</v>
      </c>
      <c r="D6">
        <v>0</v>
      </c>
      <c r="E6">
        <v>4419</v>
      </c>
      <c r="F6">
        <v>1834</v>
      </c>
      <c r="G6">
        <v>0</v>
      </c>
      <c r="H6">
        <v>112</v>
      </c>
      <c r="I6">
        <v>2.5345099999999999E-2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10.6999999999999</v>
      </c>
      <c r="Q6">
        <v>48750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238.57222015680799</v>
      </c>
      <c r="AA6">
        <v>238.57222015680799</v>
      </c>
      <c r="AB6">
        <v>0</v>
      </c>
      <c r="AC6">
        <v>77.693578393782204</v>
      </c>
      <c r="AD6">
        <v>77.693578393782204</v>
      </c>
      <c r="AE6">
        <v>0</v>
      </c>
      <c r="AF6">
        <v>4386.4018649291402</v>
      </c>
      <c r="AG6">
        <v>0.99262318735667499</v>
      </c>
      <c r="AH6">
        <v>1834.22626702343</v>
      </c>
      <c r="AI6">
        <v>0.41507722720602602</v>
      </c>
      <c r="AJ6">
        <v>947.74870143708097</v>
      </c>
      <c r="AK6">
        <v>0.21447130605048201</v>
      </c>
      <c r="AL6">
        <v>1066.3573916374701</v>
      </c>
      <c r="AM6">
        <v>0.24131192388265901</v>
      </c>
      <c r="AN6">
        <v>3577.2567046178801</v>
      </c>
      <c r="AO6">
        <v>0.80951724476530496</v>
      </c>
      <c r="AP6">
        <v>594.90888137006402</v>
      </c>
      <c r="AQ6">
        <v>0.13462522773705901</v>
      </c>
      <c r="AR6">
        <v>14.9999999676174</v>
      </c>
      <c r="AS6">
        <v>3.3944331223390001E-3</v>
      </c>
      <c r="AT6">
        <v>1.00000001816079</v>
      </c>
      <c r="AU6">
        <v>2.2629554608799999E-4</v>
      </c>
      <c r="AV6">
        <v>18.000000348438299</v>
      </c>
      <c r="AW6">
        <v>4.0733198344510002E-3</v>
      </c>
      <c r="AX6">
        <v>180.23628388721801</v>
      </c>
      <c r="AY6">
        <v>4.0786667546327003E-2</v>
      </c>
      <c r="AZ6">
        <v>312.25577932297898</v>
      </c>
      <c r="BA6">
        <v>7.0662090817600998E-2</v>
      </c>
      <c r="BB6">
        <v>65.624338530976601</v>
      </c>
      <c r="BC6">
        <v>3.5782082077959E-2</v>
      </c>
      <c r="BD6">
        <v>223.278943844558</v>
      </c>
      <c r="BE6">
        <v>0.121744244190054</v>
      </c>
      <c r="BF6">
        <v>4207.9895885382002</v>
      </c>
      <c r="BG6">
        <v>0.95224928457529001</v>
      </c>
      <c r="BH6">
        <v>1778.09997522259</v>
      </c>
      <c r="BI6">
        <v>0.40237609758375098</v>
      </c>
      <c r="BJ6">
        <v>931.666519744987</v>
      </c>
      <c r="BK6">
        <v>0.21083198002828399</v>
      </c>
      <c r="BL6">
        <v>993.53677238507703</v>
      </c>
      <c r="BM6">
        <v>0.22483294238177801</v>
      </c>
      <c r="BN6">
        <v>3425.9132125987098</v>
      </c>
      <c r="BO6">
        <v>0.77526888721401099</v>
      </c>
      <c r="BP6">
        <v>571.52405678619004</v>
      </c>
      <c r="BQ6">
        <v>0.12933334618379499</v>
      </c>
      <c r="BR6">
        <v>14.966456414414001</v>
      </c>
      <c r="BS6">
        <v>3.3868423657869998E-3</v>
      </c>
      <c r="BT6">
        <v>1.00000001816079</v>
      </c>
      <c r="BU6">
        <v>2.2629554608799999E-4</v>
      </c>
      <c r="BV6">
        <v>18.000000348438299</v>
      </c>
      <c r="BW6">
        <v>4.0733198344510002E-3</v>
      </c>
      <c r="BX6">
        <v>176.58586566105501</v>
      </c>
      <c r="BY6">
        <v>3.9960594175392002E-2</v>
      </c>
      <c r="BZ6">
        <v>305.208810203491</v>
      </c>
      <c r="CA6">
        <v>6.9067393121406001E-2</v>
      </c>
      <c r="CB6">
        <v>61.7572087871348</v>
      </c>
      <c r="CC6">
        <v>3.3673505336497003E-2</v>
      </c>
      <c r="CD6">
        <v>211.402478768896</v>
      </c>
      <c r="CE6">
        <v>0.115268527136803</v>
      </c>
      <c r="CF6">
        <v>238.57222015680799</v>
      </c>
      <c r="CG6">
        <v>5.3987829861237999E-2</v>
      </c>
      <c r="CH6">
        <v>77.693578393782204</v>
      </c>
      <c r="CI6">
        <v>1.7581710430817001E-2</v>
      </c>
      <c r="CJ6">
        <v>42.326972059760102</v>
      </c>
      <c r="CK6">
        <v>9.5784050825439993E-3</v>
      </c>
      <c r="CL6">
        <v>60.615380725525497</v>
      </c>
      <c r="CM6">
        <v>1.3716990433475001E-2</v>
      </c>
      <c r="CN6">
        <v>208.408372217221</v>
      </c>
      <c r="CO6">
        <v>4.7161885543612003E-2</v>
      </c>
      <c r="CP6">
        <v>23.9770900245381</v>
      </c>
      <c r="CQ6">
        <v>5.4259085821539996E-3</v>
      </c>
      <c r="CR6">
        <v>0.83263570912458795</v>
      </c>
      <c r="CS6">
        <v>1.8842174906599999E-4</v>
      </c>
      <c r="CT6">
        <v>0</v>
      </c>
      <c r="CU6">
        <v>0</v>
      </c>
      <c r="CV6">
        <v>0</v>
      </c>
      <c r="CW6">
        <v>0</v>
      </c>
      <c r="CX6">
        <v>5.3541247104603498</v>
      </c>
      <c r="CY6">
        <v>1.21161455317E-3</v>
      </c>
      <c r="CZ6">
        <v>0.99999999254941896</v>
      </c>
      <c r="DA6">
        <v>2.26295540292E-4</v>
      </c>
      <c r="DB6">
        <v>5.3649524672431896</v>
      </c>
      <c r="DC6">
        <v>2.925273973415E-3</v>
      </c>
      <c r="DD6">
        <v>13.5805372071517</v>
      </c>
      <c r="DE6">
        <v>7.4048730682399998E-3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1669</v>
      </c>
      <c r="EG6">
        <v>951</v>
      </c>
      <c r="EH6">
        <v>1076</v>
      </c>
      <c r="EI6">
        <v>3603</v>
      </c>
      <c r="EJ6">
        <v>595</v>
      </c>
      <c r="EK6">
        <v>15</v>
      </c>
      <c r="EL6">
        <v>1</v>
      </c>
      <c r="EM6">
        <v>18</v>
      </c>
      <c r="EN6">
        <v>187</v>
      </c>
      <c r="EO6">
        <v>319</v>
      </c>
      <c r="EP6">
        <v>60</v>
      </c>
      <c r="EQ6">
        <v>208</v>
      </c>
      <c r="ES6">
        <f t="shared" si="3"/>
        <v>0.83503503522059408</v>
      </c>
      <c r="EU6">
        <f t="shared" si="4"/>
        <v>1.631948017522928</v>
      </c>
      <c r="EV6">
        <f t="shared" si="5"/>
        <v>0.269384482503008</v>
      </c>
      <c r="EW6">
        <f t="shared" si="6"/>
        <v>6.9696972371919991E-3</v>
      </c>
      <c r="EX6">
        <f t="shared" si="7"/>
        <v>4.5259109217599998E-4</v>
      </c>
      <c r="EY6">
        <f t="shared" si="8"/>
        <v>8.1466396689020004E-3</v>
      </c>
      <c r="EZ6">
        <f t="shared" si="9"/>
        <v>8.1958876274889E-2</v>
      </c>
      <c r="FA6">
        <f t="shared" si="10"/>
        <v>0.13995577947929899</v>
      </c>
      <c r="FS6" s="2">
        <f t="shared" si="12"/>
        <v>0.81534283774609639</v>
      </c>
      <c r="FT6" s="2">
        <f t="shared" si="13"/>
        <v>0.13464584747680472</v>
      </c>
      <c r="FU6" s="2">
        <f t="shared" si="14"/>
        <v>3.3944331296673455E-3</v>
      </c>
      <c r="FV6" s="2">
        <f t="shared" si="15"/>
        <v>2.2629554197782303E-4</v>
      </c>
      <c r="FW6" s="2">
        <f t="shared" si="16"/>
        <v>4.0733197556008143E-3</v>
      </c>
      <c r="FX6" s="2">
        <f t="shared" si="17"/>
        <v>4.231726634985291E-2</v>
      </c>
      <c r="FY6" s="2">
        <f t="shared" si="18"/>
        <v>7.2188277890925551E-2</v>
      </c>
    </row>
    <row r="7" spans="1:181" x14ac:dyDescent="0.2">
      <c r="A7" t="s">
        <v>154</v>
      </c>
      <c r="B7" t="s">
        <v>148</v>
      </c>
      <c r="C7" t="s">
        <v>149</v>
      </c>
      <c r="D7">
        <v>0</v>
      </c>
      <c r="E7">
        <v>1531</v>
      </c>
      <c r="F7">
        <v>642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19.3</v>
      </c>
      <c r="Q7">
        <v>50344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1509.54957883831</v>
      </c>
      <c r="AA7">
        <v>1509.54957883831</v>
      </c>
      <c r="AB7">
        <v>0</v>
      </c>
      <c r="AC7">
        <v>578.57020983244104</v>
      </c>
      <c r="AD7">
        <v>578.57020983244104</v>
      </c>
      <c r="AE7">
        <v>0</v>
      </c>
      <c r="AF7">
        <v>1530.99999508113</v>
      </c>
      <c r="AG7">
        <v>0.99999999678715701</v>
      </c>
      <c r="AH7">
        <v>587.27686207620798</v>
      </c>
      <c r="AI7">
        <v>0.38359037366179499</v>
      </c>
      <c r="AJ7">
        <v>340.99999967587303</v>
      </c>
      <c r="AK7">
        <v>0.22273024146040099</v>
      </c>
      <c r="AL7">
        <v>308.00000068423202</v>
      </c>
      <c r="AM7">
        <v>0.201175702602373</v>
      </c>
      <c r="AN7">
        <v>1167.99999931558</v>
      </c>
      <c r="AO7">
        <v>0.76290006486974704</v>
      </c>
      <c r="AP7">
        <v>328.99999654667999</v>
      </c>
      <c r="AQ7">
        <v>0.21489222504682001</v>
      </c>
      <c r="AR7">
        <v>2.00000008865026</v>
      </c>
      <c r="AS7">
        <v>1.306335786186E-3</v>
      </c>
      <c r="AT7">
        <v>0</v>
      </c>
      <c r="AU7">
        <v>0</v>
      </c>
      <c r="AV7">
        <v>9.0000004566245408</v>
      </c>
      <c r="AW7">
        <v>5.8785110755219996E-3</v>
      </c>
      <c r="AX7">
        <v>22.999999683835899</v>
      </c>
      <c r="AY7">
        <v>1.5022860668737001E-2</v>
      </c>
      <c r="AZ7">
        <v>37.000000223856603</v>
      </c>
      <c r="BA7">
        <v>2.4167211119436E-2</v>
      </c>
      <c r="BB7">
        <v>36.030136293391102</v>
      </c>
      <c r="BC7">
        <v>5.6121707622104999E-2</v>
      </c>
      <c r="BD7">
        <v>99.393364590741996</v>
      </c>
      <c r="BE7">
        <v>0.15481832490769801</v>
      </c>
      <c r="BF7">
        <v>1530.99999508113</v>
      </c>
      <c r="BG7">
        <v>0.99999999678715701</v>
      </c>
      <c r="BH7">
        <v>587.27686207620798</v>
      </c>
      <c r="BI7">
        <v>0.38359037366179499</v>
      </c>
      <c r="BJ7">
        <v>340.99999967587303</v>
      </c>
      <c r="BK7">
        <v>0.22273024146040099</v>
      </c>
      <c r="BL7">
        <v>308.00000068423202</v>
      </c>
      <c r="BM7">
        <v>0.201175702602373</v>
      </c>
      <c r="BN7">
        <v>1167.99999931558</v>
      </c>
      <c r="BO7">
        <v>0.76290006486974704</v>
      </c>
      <c r="BP7">
        <v>328.99999654667999</v>
      </c>
      <c r="BQ7">
        <v>0.21489222504682001</v>
      </c>
      <c r="BR7">
        <v>2.00000008865026</v>
      </c>
      <c r="BS7">
        <v>1.306335786186E-3</v>
      </c>
      <c r="BT7">
        <v>0</v>
      </c>
      <c r="BU7">
        <v>0</v>
      </c>
      <c r="BV7">
        <v>9.0000004566245408</v>
      </c>
      <c r="BW7">
        <v>5.8785110755219996E-3</v>
      </c>
      <c r="BX7">
        <v>22.999999683835899</v>
      </c>
      <c r="BY7">
        <v>1.5022860668737001E-2</v>
      </c>
      <c r="BZ7">
        <v>37.000000223856603</v>
      </c>
      <c r="CA7">
        <v>2.4167211119436E-2</v>
      </c>
      <c r="CB7">
        <v>36.030136293391102</v>
      </c>
      <c r="CC7">
        <v>5.6121707622104999E-2</v>
      </c>
      <c r="CD7">
        <v>99.393364590741996</v>
      </c>
      <c r="CE7">
        <v>0.15481832490769801</v>
      </c>
      <c r="CF7">
        <v>1509.54957883831</v>
      </c>
      <c r="CG7">
        <v>0.98598927422489702</v>
      </c>
      <c r="CH7">
        <v>578.57020983244104</v>
      </c>
      <c r="CI7">
        <v>0.37790346821191501</v>
      </c>
      <c r="CJ7">
        <v>339.09859126763598</v>
      </c>
      <c r="CK7">
        <v>0.22148830259153299</v>
      </c>
      <c r="CL7">
        <v>301.45764057841097</v>
      </c>
      <c r="CM7">
        <v>0.19690244322561201</v>
      </c>
      <c r="CN7">
        <v>1151.2258149552899</v>
      </c>
      <c r="CO7">
        <v>0.75194370669843102</v>
      </c>
      <c r="CP7">
        <v>324.58904721078102</v>
      </c>
      <c r="CQ7">
        <v>0.21201113469025601</v>
      </c>
      <c r="CR7">
        <v>2.00000008865026</v>
      </c>
      <c r="CS7">
        <v>1.306335786186E-3</v>
      </c>
      <c r="CT7">
        <v>0</v>
      </c>
      <c r="CU7">
        <v>0</v>
      </c>
      <c r="CV7">
        <v>8.74314339300326</v>
      </c>
      <c r="CW7">
        <v>5.7107402958870004E-3</v>
      </c>
      <c r="CX7">
        <v>22.9915742108332</v>
      </c>
      <c r="CY7">
        <v>1.5017357420530999E-2</v>
      </c>
      <c r="CZ7">
        <v>37.000000223856603</v>
      </c>
      <c r="DA7">
        <v>2.4167211119436E-2</v>
      </c>
      <c r="DB7">
        <v>35.573198076927397</v>
      </c>
      <c r="DC7">
        <v>5.5409965851911998E-2</v>
      </c>
      <c r="DD7">
        <v>97.925404201941305</v>
      </c>
      <c r="DE7">
        <v>0.15253178224601499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654</v>
      </c>
      <c r="EG7">
        <v>341</v>
      </c>
      <c r="EH7">
        <v>308</v>
      </c>
      <c r="EI7">
        <v>1168</v>
      </c>
      <c r="EJ7">
        <v>329</v>
      </c>
      <c r="EK7">
        <v>2</v>
      </c>
      <c r="EL7">
        <v>0</v>
      </c>
      <c r="EM7">
        <v>9</v>
      </c>
      <c r="EN7">
        <v>23</v>
      </c>
      <c r="EO7">
        <v>37</v>
      </c>
      <c r="EP7">
        <v>35</v>
      </c>
      <c r="EQ7">
        <v>98</v>
      </c>
      <c r="ES7">
        <f t="shared" si="3"/>
        <v>1.145084215535505</v>
      </c>
      <c r="EU7">
        <f t="shared" si="4"/>
        <v>2.2777438364379252</v>
      </c>
      <c r="EV7">
        <f t="shared" si="5"/>
        <v>0.64179558478389609</v>
      </c>
      <c r="EW7">
        <f t="shared" si="6"/>
        <v>3.9190073585579997E-3</v>
      </c>
      <c r="EX7">
        <f t="shared" si="7"/>
        <v>0</v>
      </c>
      <c r="EY7">
        <f t="shared" si="8"/>
        <v>1.7467762446931E-2</v>
      </c>
      <c r="EZ7">
        <f t="shared" si="9"/>
        <v>4.5063078758004999E-2</v>
      </c>
      <c r="FA7">
        <f t="shared" si="10"/>
        <v>7.2501633358308004E-2</v>
      </c>
      <c r="FS7" s="2">
        <f t="shared" si="12"/>
        <v>0.76290006531678645</v>
      </c>
      <c r="FT7" s="2">
        <f t="shared" si="13"/>
        <v>0.21489222730241672</v>
      </c>
      <c r="FU7" s="2">
        <f t="shared" si="14"/>
        <v>1.3063357282821686E-3</v>
      </c>
      <c r="FV7" s="2">
        <f t="shared" si="15"/>
        <v>0</v>
      </c>
      <c r="FW7" s="2">
        <f t="shared" si="16"/>
        <v>5.8785107772697581E-3</v>
      </c>
      <c r="FX7" s="2">
        <f t="shared" si="17"/>
        <v>1.5022860875244938E-2</v>
      </c>
      <c r="FY7" s="2">
        <f t="shared" si="18"/>
        <v>2.4167210973220117E-2</v>
      </c>
    </row>
    <row r="8" spans="1:181" x14ac:dyDescent="0.2">
      <c r="A8" t="s">
        <v>155</v>
      </c>
      <c r="B8" t="s">
        <v>148</v>
      </c>
      <c r="C8" t="s">
        <v>149</v>
      </c>
      <c r="D8">
        <v>0</v>
      </c>
      <c r="E8">
        <v>5076</v>
      </c>
      <c r="F8">
        <v>1050</v>
      </c>
      <c r="G8">
        <v>0</v>
      </c>
      <c r="H8">
        <v>2458</v>
      </c>
      <c r="I8">
        <v>0.48423949999999999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14.4</v>
      </c>
      <c r="Q8">
        <v>53672</v>
      </c>
      <c r="R8">
        <v>1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4791.6501573217301</v>
      </c>
      <c r="AA8">
        <v>4791.6501573217301</v>
      </c>
      <c r="AB8">
        <v>0</v>
      </c>
      <c r="AC8">
        <v>3326.4814310167098</v>
      </c>
      <c r="AD8">
        <v>3326.4814310167098</v>
      </c>
      <c r="AE8">
        <v>0</v>
      </c>
      <c r="AF8">
        <v>5076.0000399033097</v>
      </c>
      <c r="AG8">
        <v>1.0000000078611699</v>
      </c>
      <c r="AH8">
        <v>3442.82639854136</v>
      </c>
      <c r="AI8">
        <v>0.67825579167481598</v>
      </c>
      <c r="AJ8">
        <v>635.99999483200395</v>
      </c>
      <c r="AK8">
        <v>0.125295507256108</v>
      </c>
      <c r="AL8">
        <v>554.99999626613203</v>
      </c>
      <c r="AM8">
        <v>0.109338060730129</v>
      </c>
      <c r="AN8">
        <v>3246.0000111681302</v>
      </c>
      <c r="AO8">
        <v>0.63947990763753604</v>
      </c>
      <c r="AP8">
        <v>1317.0000126939001</v>
      </c>
      <c r="AQ8">
        <v>0.25945626727618298</v>
      </c>
      <c r="AR8">
        <v>3.0000000596046399</v>
      </c>
      <c r="AS8">
        <v>5.9101656020599995E-4</v>
      </c>
      <c r="AT8">
        <v>0</v>
      </c>
      <c r="AU8">
        <v>0</v>
      </c>
      <c r="AV8">
        <v>12.999999889093001</v>
      </c>
      <c r="AW8">
        <v>2.5610716881590001E-3</v>
      </c>
      <c r="AX8">
        <v>497.00001430470599</v>
      </c>
      <c r="AY8">
        <v>9.7911744346869001E-2</v>
      </c>
      <c r="AZ8">
        <v>698.00000487763305</v>
      </c>
      <c r="BA8">
        <v>0.13750985123672901</v>
      </c>
      <c r="BB8">
        <v>72.488131437420407</v>
      </c>
      <c r="BC8">
        <v>6.9036315654686001E-2</v>
      </c>
      <c r="BD8">
        <v>153.267971884747</v>
      </c>
      <c r="BE8">
        <v>0.145969497033093</v>
      </c>
      <c r="BF8">
        <v>5076.0000399033097</v>
      </c>
      <c r="BG8">
        <v>1.0000000078611699</v>
      </c>
      <c r="BH8">
        <v>3442.82639854136</v>
      </c>
      <c r="BI8">
        <v>0.67825579167481598</v>
      </c>
      <c r="BJ8">
        <v>635.99999483200395</v>
      </c>
      <c r="BK8">
        <v>0.125295507256108</v>
      </c>
      <c r="BL8">
        <v>554.99999626613203</v>
      </c>
      <c r="BM8">
        <v>0.109338060730129</v>
      </c>
      <c r="BN8">
        <v>3246.0000111681302</v>
      </c>
      <c r="BO8">
        <v>0.63947990763753604</v>
      </c>
      <c r="BP8">
        <v>1317.0000126939001</v>
      </c>
      <c r="BQ8">
        <v>0.25945626727618298</v>
      </c>
      <c r="BR8">
        <v>3.0000000596046399</v>
      </c>
      <c r="BS8">
        <v>5.9101656020599995E-4</v>
      </c>
      <c r="BT8">
        <v>0</v>
      </c>
      <c r="BU8">
        <v>0</v>
      </c>
      <c r="BV8">
        <v>12.999999889093001</v>
      </c>
      <c r="BW8">
        <v>2.5610716881590001E-3</v>
      </c>
      <c r="BX8">
        <v>497.00001430470599</v>
      </c>
      <c r="BY8">
        <v>9.7911744346869001E-2</v>
      </c>
      <c r="BZ8">
        <v>698.00000487763305</v>
      </c>
      <c r="CA8">
        <v>0.13750985123672901</v>
      </c>
      <c r="CB8">
        <v>72.488131437420407</v>
      </c>
      <c r="CC8">
        <v>6.9036315654686001E-2</v>
      </c>
      <c r="CD8">
        <v>153.267971884747</v>
      </c>
      <c r="CE8">
        <v>0.145969497033093</v>
      </c>
      <c r="CF8">
        <v>4791.6501573217301</v>
      </c>
      <c r="CG8">
        <v>0.94398151247473205</v>
      </c>
      <c r="CH8">
        <v>3326.4814310167098</v>
      </c>
      <c r="CI8">
        <v>0.65533519129564999</v>
      </c>
      <c r="CJ8">
        <v>567.88750450638395</v>
      </c>
      <c r="CK8">
        <v>0.11187697094294401</v>
      </c>
      <c r="CL8">
        <v>487.66458667170201</v>
      </c>
      <c r="CM8">
        <v>9.6072613607506005E-2</v>
      </c>
      <c r="CN8">
        <v>2977.09184155926</v>
      </c>
      <c r="CO8">
        <v>0.58650351488559105</v>
      </c>
      <c r="CP8">
        <v>1304.0146933040501</v>
      </c>
      <c r="CQ8">
        <v>0.25689808772735601</v>
      </c>
      <c r="CR8">
        <v>3.0000000596046399</v>
      </c>
      <c r="CS8">
        <v>5.9101656020599995E-4</v>
      </c>
      <c r="CT8">
        <v>0</v>
      </c>
      <c r="CU8">
        <v>0</v>
      </c>
      <c r="CV8">
        <v>12.999999889093001</v>
      </c>
      <c r="CW8">
        <v>2.5610716881590001E-3</v>
      </c>
      <c r="CX8">
        <v>494.54362090351702</v>
      </c>
      <c r="CY8">
        <v>9.7427821296989001E-2</v>
      </c>
      <c r="CZ8">
        <v>692.16841827100905</v>
      </c>
      <c r="DA8">
        <v>0.136360996507291</v>
      </c>
      <c r="DB8">
        <v>66.052291011966702</v>
      </c>
      <c r="DC8">
        <v>6.2906943820921005E-2</v>
      </c>
      <c r="DD8">
        <v>136.355239192906</v>
      </c>
      <c r="DE8">
        <v>0.12986213256467199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847</v>
      </c>
      <c r="EG8">
        <v>636</v>
      </c>
      <c r="EH8">
        <v>555</v>
      </c>
      <c r="EI8">
        <v>3246</v>
      </c>
      <c r="EJ8">
        <v>1317</v>
      </c>
      <c r="EK8">
        <v>3</v>
      </c>
      <c r="EL8">
        <v>0</v>
      </c>
      <c r="EM8">
        <v>13</v>
      </c>
      <c r="EN8">
        <v>497</v>
      </c>
      <c r="EO8">
        <v>698</v>
      </c>
      <c r="EP8">
        <v>64</v>
      </c>
      <c r="EQ8">
        <v>134</v>
      </c>
      <c r="ES8">
        <f t="shared" si="3"/>
        <v>2.0118467746452819</v>
      </c>
      <c r="EU8">
        <f t="shared" si="4"/>
        <v>1.8654633301606631</v>
      </c>
      <c r="EV8">
        <f t="shared" si="5"/>
        <v>0.77581062227972197</v>
      </c>
      <c r="EW8">
        <f t="shared" si="6"/>
        <v>1.773049680618E-3</v>
      </c>
      <c r="EX8">
        <f t="shared" si="7"/>
        <v>0</v>
      </c>
      <c r="EY8">
        <f t="shared" si="8"/>
        <v>7.6832150644770003E-3</v>
      </c>
      <c r="EZ8">
        <f t="shared" si="9"/>
        <v>0.29325130999072702</v>
      </c>
      <c r="FA8">
        <f t="shared" si="10"/>
        <v>0.41138069898074903</v>
      </c>
      <c r="FS8" s="2">
        <f t="shared" si="12"/>
        <v>0.63947990543735223</v>
      </c>
      <c r="FT8" s="2">
        <f t="shared" si="13"/>
        <v>0.25945626477541373</v>
      </c>
      <c r="FU8" s="2">
        <f t="shared" si="14"/>
        <v>5.9101654846335696E-4</v>
      </c>
      <c r="FV8" s="2">
        <f t="shared" si="15"/>
        <v>0</v>
      </c>
      <c r="FW8" s="2">
        <f t="shared" si="16"/>
        <v>2.56107171000788E-3</v>
      </c>
      <c r="FX8" s="2">
        <f t="shared" si="17"/>
        <v>9.7911741528762808E-2</v>
      </c>
      <c r="FY8" s="2">
        <f t="shared" si="18"/>
        <v>0.13750985027580773</v>
      </c>
    </row>
    <row r="9" spans="1:181" x14ac:dyDescent="0.2">
      <c r="A9" t="s">
        <v>156</v>
      </c>
      <c r="B9" t="s">
        <v>148</v>
      </c>
      <c r="C9" t="s">
        <v>157</v>
      </c>
      <c r="D9">
        <v>1</v>
      </c>
      <c r="E9">
        <v>4769</v>
      </c>
      <c r="F9">
        <v>1717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28.8</v>
      </c>
      <c r="Q9">
        <v>39472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1032.1859796006599</v>
      </c>
      <c r="AA9">
        <v>2675.8504154427801</v>
      </c>
      <c r="AB9">
        <v>1032.1859796006599</v>
      </c>
      <c r="AC9">
        <v>508.86700059036701</v>
      </c>
      <c r="AD9">
        <v>1464.5081439366299</v>
      </c>
      <c r="AE9">
        <v>508.86700059036701</v>
      </c>
      <c r="AF9">
        <v>2675.8504154427801</v>
      </c>
      <c r="AG9">
        <v>0.56109255932958402</v>
      </c>
      <c r="AH9">
        <v>1464.5081439366299</v>
      </c>
      <c r="AI9">
        <v>0.30708914739707199</v>
      </c>
      <c r="AJ9">
        <v>733.13237774848994</v>
      </c>
      <c r="AK9">
        <v>0.15372874349936899</v>
      </c>
      <c r="AL9">
        <v>420.194151391194</v>
      </c>
      <c r="AM9">
        <v>8.8109488654056003E-2</v>
      </c>
      <c r="AN9">
        <v>1708.89183472329</v>
      </c>
      <c r="AO9">
        <v>0.35833336857271803</v>
      </c>
      <c r="AP9">
        <v>506.20030959943398</v>
      </c>
      <c r="AQ9">
        <v>0.106143910589104</v>
      </c>
      <c r="AR9">
        <v>5.6778337595605901</v>
      </c>
      <c r="AS9">
        <v>1.1905711385110001E-3</v>
      </c>
      <c r="AT9">
        <v>0.71120563149452198</v>
      </c>
      <c r="AU9">
        <v>1.49130977457E-4</v>
      </c>
      <c r="AV9">
        <v>37.3719649992602</v>
      </c>
      <c r="AW9">
        <v>7.8364363596689999E-3</v>
      </c>
      <c r="AX9">
        <v>416.99726549921598</v>
      </c>
      <c r="AY9">
        <v>8.7439141434099005E-2</v>
      </c>
      <c r="AZ9">
        <v>1191.2927210330899</v>
      </c>
      <c r="BA9">
        <v>0.249799270503899</v>
      </c>
      <c r="BB9">
        <v>51.546290341867802</v>
      </c>
      <c r="BC9">
        <v>3.0021135900913001E-2</v>
      </c>
      <c r="BD9">
        <v>230.418142809302</v>
      </c>
      <c r="BE9">
        <v>0.13419810297571499</v>
      </c>
      <c r="BF9">
        <v>1032.1859796006599</v>
      </c>
      <c r="BG9">
        <v>0.216436565233942</v>
      </c>
      <c r="BH9">
        <v>508.86700059036701</v>
      </c>
      <c r="BI9">
        <v>0.10670308253100599</v>
      </c>
      <c r="BJ9">
        <v>251.751222708932</v>
      </c>
      <c r="BK9">
        <v>5.2789101008373002E-2</v>
      </c>
      <c r="BL9">
        <v>199.61803896318901</v>
      </c>
      <c r="BM9">
        <v>4.1857420625538003E-2</v>
      </c>
      <c r="BN9">
        <v>814.24660147179497</v>
      </c>
      <c r="BO9">
        <v>0.17073738760155099</v>
      </c>
      <c r="BP9">
        <v>108.42598210827499</v>
      </c>
      <c r="BQ9">
        <v>2.2735580228198E-2</v>
      </c>
      <c r="BR9">
        <v>3.5185822731436902</v>
      </c>
      <c r="BS9">
        <v>7.3780295096300005E-4</v>
      </c>
      <c r="BT9">
        <v>0</v>
      </c>
      <c r="BU9">
        <v>0</v>
      </c>
      <c r="BV9">
        <v>10.309554763042099</v>
      </c>
      <c r="BW9">
        <v>2.161785439933E-3</v>
      </c>
      <c r="BX9">
        <v>95.685258063449794</v>
      </c>
      <c r="BY9">
        <v>2.0064008820182E-2</v>
      </c>
      <c r="BZ9">
        <v>249.83579063099799</v>
      </c>
      <c r="CA9">
        <v>5.2387458719018003E-2</v>
      </c>
      <c r="CB9">
        <v>11.0687630174635</v>
      </c>
      <c r="CC9">
        <v>6.4465713555410002E-3</v>
      </c>
      <c r="CD9">
        <v>93.151476870758003</v>
      </c>
      <c r="CE9">
        <v>5.4252461776795997E-2</v>
      </c>
      <c r="CF9">
        <v>9.19762665763073</v>
      </c>
      <c r="CG9">
        <v>1.9286279424679999E-3</v>
      </c>
      <c r="CH9">
        <v>4.4093956183914997</v>
      </c>
      <c r="CI9">
        <v>9.2459543266800001E-4</v>
      </c>
      <c r="CJ9">
        <v>3.42642604058471</v>
      </c>
      <c r="CK9">
        <v>7.1847893491000004E-4</v>
      </c>
      <c r="CL9">
        <v>0.96186678839387696</v>
      </c>
      <c r="CM9">
        <v>2.0169150521999999E-4</v>
      </c>
      <c r="CN9">
        <v>4.8236374107109397</v>
      </c>
      <c r="CO9">
        <v>1.011456785639E-3</v>
      </c>
      <c r="CP9">
        <v>0.47378164865040201</v>
      </c>
      <c r="CQ9">
        <v>9.9346120496999999E-5</v>
      </c>
      <c r="CR9">
        <v>0</v>
      </c>
      <c r="CS9">
        <v>0</v>
      </c>
      <c r="CT9">
        <v>0</v>
      </c>
      <c r="CU9">
        <v>0</v>
      </c>
      <c r="CV9">
        <v>0.244042569871738</v>
      </c>
      <c r="CW9">
        <v>5.1172692360999998E-5</v>
      </c>
      <c r="CX9">
        <v>3.6561651100865902</v>
      </c>
      <c r="CY9">
        <v>7.6665236109999999E-4</v>
      </c>
      <c r="CZ9">
        <v>4.8763779557200397</v>
      </c>
      <c r="DA9">
        <v>1.022515822126E-3</v>
      </c>
      <c r="DB9">
        <v>3.8375742082973001E-2</v>
      </c>
      <c r="DC9">
        <v>2.2350461317999999E-5</v>
      </c>
      <c r="DD9">
        <v>0.612519362553826</v>
      </c>
      <c r="DE9">
        <v>3.5673812612300001E-4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2787</v>
      </c>
      <c r="EG9">
        <v>1352</v>
      </c>
      <c r="EH9">
        <v>689</v>
      </c>
      <c r="EI9">
        <v>2962</v>
      </c>
      <c r="EJ9">
        <v>1011</v>
      </c>
      <c r="EK9">
        <v>6</v>
      </c>
      <c r="EL9">
        <v>2</v>
      </c>
      <c r="EM9">
        <v>50</v>
      </c>
      <c r="EN9">
        <v>738</v>
      </c>
      <c r="EO9">
        <v>2223</v>
      </c>
      <c r="EP9">
        <v>105</v>
      </c>
      <c r="EQ9">
        <v>406</v>
      </c>
      <c r="ES9">
        <f t="shared" si="3"/>
        <v>0.41471682536074594</v>
      </c>
      <c r="EU9">
        <f t="shared" si="4"/>
        <v>0.53008221295990798</v>
      </c>
      <c r="EV9">
        <f t="shared" si="5"/>
        <v>0.12897883693779899</v>
      </c>
      <c r="EW9">
        <f t="shared" si="6"/>
        <v>1.9283740894740001E-3</v>
      </c>
      <c r="EX9">
        <f t="shared" si="7"/>
        <v>1.49130977457E-4</v>
      </c>
      <c r="EY9">
        <f t="shared" si="8"/>
        <v>1.0049394491963001E-2</v>
      </c>
      <c r="EZ9">
        <f t="shared" si="9"/>
        <v>0.10826980261538101</v>
      </c>
      <c r="FA9">
        <f t="shared" si="10"/>
        <v>0.30320924504504299</v>
      </c>
      <c r="FS9" s="2">
        <f t="shared" si="12"/>
        <v>0.62109456909205285</v>
      </c>
      <c r="FT9" s="2">
        <f t="shared" si="13"/>
        <v>0.21199412874816523</v>
      </c>
      <c r="FU9" s="2">
        <f t="shared" si="14"/>
        <v>1.2581253931641854E-3</v>
      </c>
      <c r="FV9" s="2">
        <f t="shared" si="15"/>
        <v>4.1937513105472847E-4</v>
      </c>
      <c r="FW9" s="2">
        <f t="shared" si="16"/>
        <v>1.0484378276368212E-2</v>
      </c>
      <c r="FX9" s="2">
        <f t="shared" si="17"/>
        <v>0.15474942335919481</v>
      </c>
      <c r="FY9" s="2">
        <f t="shared" si="18"/>
        <v>0.46613545816733065</v>
      </c>
    </row>
    <row r="10" spans="1:181" x14ac:dyDescent="0.2">
      <c r="A10" t="s">
        <v>158</v>
      </c>
      <c r="B10" t="s">
        <v>148</v>
      </c>
      <c r="C10" t="s">
        <v>157</v>
      </c>
      <c r="D10">
        <v>0</v>
      </c>
      <c r="E10">
        <v>2162</v>
      </c>
      <c r="F10">
        <v>875</v>
      </c>
      <c r="G10">
        <v>0</v>
      </c>
      <c r="H10">
        <v>1</v>
      </c>
      <c r="I10">
        <v>4.6250000000000002E-4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13.6</v>
      </c>
      <c r="Q10">
        <v>61150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1489.77805873029</v>
      </c>
      <c r="AA10">
        <v>1489.77805873029</v>
      </c>
      <c r="AB10">
        <v>3.6194878083697399</v>
      </c>
      <c r="AC10">
        <v>297.58538678383701</v>
      </c>
      <c r="AD10">
        <v>297.58538678383701</v>
      </c>
      <c r="AE10">
        <v>0.68773498947302902</v>
      </c>
      <c r="AF10">
        <v>2161.9999959801298</v>
      </c>
      <c r="AG10">
        <v>0.99999999814067198</v>
      </c>
      <c r="AH10">
        <v>435.53080034721899</v>
      </c>
      <c r="AI10">
        <v>0.20144810376837199</v>
      </c>
      <c r="AJ10">
        <v>487.00000071297302</v>
      </c>
      <c r="AK10">
        <v>0.22525439440933101</v>
      </c>
      <c r="AL10">
        <v>428.99999960921002</v>
      </c>
      <c r="AM10">
        <v>0.19842738187289999</v>
      </c>
      <c r="AN10">
        <v>1741.0000002864001</v>
      </c>
      <c r="AO10">
        <v>0.805272895599631</v>
      </c>
      <c r="AP10">
        <v>252.000000611335</v>
      </c>
      <c r="AQ10">
        <v>0.11655874218840701</v>
      </c>
      <c r="AR10">
        <v>2.0000000153522701</v>
      </c>
      <c r="AS10">
        <v>9.25069387304E-4</v>
      </c>
      <c r="AT10">
        <v>1.9999999534775199</v>
      </c>
      <c r="AU10">
        <v>9.2506935868500004E-4</v>
      </c>
      <c r="AV10">
        <v>2.99999997253689</v>
      </c>
      <c r="AW10">
        <v>1.387604057603E-3</v>
      </c>
      <c r="AX10">
        <v>162.000000264325</v>
      </c>
      <c r="AY10">
        <v>7.4930619918744001E-2</v>
      </c>
      <c r="AZ10">
        <v>471.000000060822</v>
      </c>
      <c r="BA10">
        <v>0.21785383906606101</v>
      </c>
      <c r="BB10">
        <v>16.195026146891902</v>
      </c>
      <c r="BC10">
        <v>1.8508601310734001E-2</v>
      </c>
      <c r="BD10">
        <v>46.336206686237702</v>
      </c>
      <c r="BE10">
        <v>5.2955664784272001E-2</v>
      </c>
      <c r="BF10">
        <v>2161.9999959801298</v>
      </c>
      <c r="BG10">
        <v>0.99999999814067198</v>
      </c>
      <c r="BH10">
        <v>435.53080034721899</v>
      </c>
      <c r="BI10">
        <v>0.20144810376837199</v>
      </c>
      <c r="BJ10">
        <v>487.00000071297302</v>
      </c>
      <c r="BK10">
        <v>0.22525439440933101</v>
      </c>
      <c r="BL10">
        <v>428.99999960921002</v>
      </c>
      <c r="BM10">
        <v>0.19842738187289999</v>
      </c>
      <c r="BN10">
        <v>1741.0000002864001</v>
      </c>
      <c r="BO10">
        <v>0.805272895599631</v>
      </c>
      <c r="BP10">
        <v>252.000000611335</v>
      </c>
      <c r="BQ10">
        <v>0.11655874218840701</v>
      </c>
      <c r="BR10">
        <v>2.0000000153522701</v>
      </c>
      <c r="BS10">
        <v>9.25069387304E-4</v>
      </c>
      <c r="BT10">
        <v>1.9999999534775199</v>
      </c>
      <c r="BU10">
        <v>9.2506935868500004E-4</v>
      </c>
      <c r="BV10">
        <v>2.99999997253689</v>
      </c>
      <c r="BW10">
        <v>1.387604057603E-3</v>
      </c>
      <c r="BX10">
        <v>162.000000264325</v>
      </c>
      <c r="BY10">
        <v>7.4930619918744001E-2</v>
      </c>
      <c r="BZ10">
        <v>471.000000060822</v>
      </c>
      <c r="CA10">
        <v>0.21785383906606101</v>
      </c>
      <c r="CB10">
        <v>16.195026146891902</v>
      </c>
      <c r="CC10">
        <v>1.8508601310734001E-2</v>
      </c>
      <c r="CD10">
        <v>46.336206686237702</v>
      </c>
      <c r="CE10">
        <v>5.2955664784272001E-2</v>
      </c>
      <c r="CF10">
        <v>1489.77805873029</v>
      </c>
      <c r="CG10">
        <v>0.68907403271521595</v>
      </c>
      <c r="CH10">
        <v>297.58538678383701</v>
      </c>
      <c r="CI10">
        <v>0.13764356465487401</v>
      </c>
      <c r="CJ10">
        <v>333.120730443799</v>
      </c>
      <c r="CK10">
        <v>0.15407989382229401</v>
      </c>
      <c r="CL10">
        <v>299.24482435095899</v>
      </c>
      <c r="CM10">
        <v>0.13841111209572601</v>
      </c>
      <c r="CN10">
        <v>1344.86253201976</v>
      </c>
      <c r="CO10">
        <v>0.62204557447722497</v>
      </c>
      <c r="CP10">
        <v>27.009790350990801</v>
      </c>
      <c r="CQ10">
        <v>1.2492965009708999E-2</v>
      </c>
      <c r="CR10">
        <v>0.85918548703193698</v>
      </c>
      <c r="CS10">
        <v>3.9740309298400001E-4</v>
      </c>
      <c r="CT10">
        <v>1.9999999534775199</v>
      </c>
      <c r="CU10">
        <v>9.2506935868500004E-4</v>
      </c>
      <c r="CV10">
        <v>1.8462275979218199</v>
      </c>
      <c r="CW10">
        <v>8.5394430986200003E-4</v>
      </c>
      <c r="CX10">
        <v>113.200325679554</v>
      </c>
      <c r="CY10">
        <v>5.2359077557611003E-2</v>
      </c>
      <c r="CZ10">
        <v>307.92425985465098</v>
      </c>
      <c r="DA10">
        <v>0.14242565210668401</v>
      </c>
      <c r="DB10">
        <v>10.944137319871301</v>
      </c>
      <c r="DC10">
        <v>1.2507585508424001E-2</v>
      </c>
      <c r="DD10">
        <v>32.652760024362102</v>
      </c>
      <c r="DE10">
        <v>3.7317440027842E-2</v>
      </c>
      <c r="DF10">
        <v>3.6194878083697399</v>
      </c>
      <c r="DG10">
        <v>1.6741386717710001E-3</v>
      </c>
      <c r="DH10">
        <v>0.68773498947302902</v>
      </c>
      <c r="DI10">
        <v>3.1810129022799999E-4</v>
      </c>
      <c r="DJ10">
        <v>0.44401324421687599</v>
      </c>
      <c r="DK10">
        <v>2.0537152831499999E-4</v>
      </c>
      <c r="DL10">
        <v>1.33203969277747</v>
      </c>
      <c r="DM10">
        <v>6.16114566502E-4</v>
      </c>
      <c r="DN10">
        <v>3.6194878083697399</v>
      </c>
      <c r="DO10">
        <v>1.6741386717710001E-3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1.33203969277747</v>
      </c>
      <c r="EA10">
        <v>6.16114566502E-4</v>
      </c>
      <c r="EB10">
        <v>1.8333033056990002E-2</v>
      </c>
      <c r="EC10">
        <v>2.0952037778999999E-5</v>
      </c>
      <c r="ED10">
        <v>7.4107299541082999E-2</v>
      </c>
      <c r="EE10">
        <v>8.4694056618000001E-5</v>
      </c>
      <c r="EF10">
        <v>403</v>
      </c>
      <c r="EG10">
        <v>487</v>
      </c>
      <c r="EH10">
        <v>429</v>
      </c>
      <c r="EI10">
        <v>1741</v>
      </c>
      <c r="EJ10">
        <v>252</v>
      </c>
      <c r="EK10">
        <v>2</v>
      </c>
      <c r="EL10">
        <v>2</v>
      </c>
      <c r="EM10">
        <v>3</v>
      </c>
      <c r="EN10">
        <v>162</v>
      </c>
      <c r="EO10">
        <v>471</v>
      </c>
      <c r="EP10">
        <v>15</v>
      </c>
      <c r="EQ10">
        <v>43</v>
      </c>
      <c r="ES10">
        <f t="shared" si="3"/>
        <v>0.540857873481846</v>
      </c>
      <c r="EU10">
        <f t="shared" si="4"/>
        <v>2.234265504348258</v>
      </c>
      <c r="EV10">
        <f t="shared" si="5"/>
        <v>0.24561044938652302</v>
      </c>
      <c r="EW10">
        <f t="shared" si="6"/>
        <v>2.247541867592E-3</v>
      </c>
      <c r="EX10">
        <f t="shared" si="7"/>
        <v>2.7752080760550003E-3</v>
      </c>
      <c r="EY10">
        <f t="shared" si="8"/>
        <v>3.629152425068E-3</v>
      </c>
      <c r="EZ10">
        <f t="shared" si="9"/>
        <v>0.20222031739509899</v>
      </c>
      <c r="FA10">
        <f t="shared" si="10"/>
        <v>0.5787494448053081</v>
      </c>
      <c r="FS10" s="2">
        <f t="shared" si="12"/>
        <v>0.80527289546716008</v>
      </c>
      <c r="FT10" s="2">
        <f t="shared" si="13"/>
        <v>0.11655874190564293</v>
      </c>
      <c r="FU10" s="2">
        <f t="shared" si="14"/>
        <v>9.2506938020351531E-4</v>
      </c>
      <c r="FV10" s="2">
        <f t="shared" si="15"/>
        <v>9.2506938020351531E-4</v>
      </c>
      <c r="FW10" s="2">
        <f t="shared" si="16"/>
        <v>1.3876040703052729E-3</v>
      </c>
      <c r="FX10" s="2">
        <f t="shared" si="17"/>
        <v>7.4930619796484743E-2</v>
      </c>
      <c r="FY10" s="2">
        <f t="shared" si="18"/>
        <v>0.21785383903792785</v>
      </c>
    </row>
    <row r="11" spans="1:181" x14ac:dyDescent="0.2">
      <c r="A11" t="s">
        <v>159</v>
      </c>
      <c r="B11" t="s">
        <v>148</v>
      </c>
      <c r="C11" t="s">
        <v>157</v>
      </c>
      <c r="D11">
        <v>0</v>
      </c>
      <c r="E11">
        <v>4769</v>
      </c>
      <c r="F11">
        <v>1936</v>
      </c>
      <c r="G11">
        <v>0</v>
      </c>
      <c r="H11">
        <v>79</v>
      </c>
      <c r="I11">
        <v>1.6565300000000002E-2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12.6999999999999</v>
      </c>
      <c r="Q11">
        <v>64538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498.89824633543299</v>
      </c>
      <c r="AA11">
        <v>498.89824633543299</v>
      </c>
      <c r="AB11">
        <v>0</v>
      </c>
      <c r="AC11">
        <v>61.0554433824474</v>
      </c>
      <c r="AD11">
        <v>61.0554433824474</v>
      </c>
      <c r="AE11">
        <v>0</v>
      </c>
      <c r="AF11">
        <v>3573.9128901172899</v>
      </c>
      <c r="AG11">
        <v>0.74940509333556204</v>
      </c>
      <c r="AH11">
        <v>876.63936993769198</v>
      </c>
      <c r="AI11">
        <v>0.183820375327677</v>
      </c>
      <c r="AJ11">
        <v>747.77648174854801</v>
      </c>
      <c r="AK11">
        <v>0.15679943001647101</v>
      </c>
      <c r="AL11">
        <v>803.104408243634</v>
      </c>
      <c r="AM11">
        <v>0.168401008228902</v>
      </c>
      <c r="AN11">
        <v>3003.3819584017401</v>
      </c>
      <c r="AO11">
        <v>0.62977185120606904</v>
      </c>
      <c r="AP11">
        <v>233.530568335673</v>
      </c>
      <c r="AQ11">
        <v>4.8968456350529002E-2</v>
      </c>
      <c r="AR11">
        <v>22.957683542350399</v>
      </c>
      <c r="AS11">
        <v>4.8139407721429998E-3</v>
      </c>
      <c r="AT11">
        <v>7.9999999105930302</v>
      </c>
      <c r="AU11">
        <v>1.6775005054710001E-3</v>
      </c>
      <c r="AV11">
        <v>12.999999552426701</v>
      </c>
      <c r="AW11">
        <v>2.725938258005E-3</v>
      </c>
      <c r="AX11">
        <v>293.04268727617301</v>
      </c>
      <c r="AY11">
        <v>6.1447407690537997E-2</v>
      </c>
      <c r="AZ11">
        <v>625.87694894209199</v>
      </c>
      <c r="BA11">
        <v>0.13123861374336199</v>
      </c>
      <c r="BB11">
        <v>61.190409777155303</v>
      </c>
      <c r="BC11">
        <v>3.1606616620431002E-2</v>
      </c>
      <c r="BD11">
        <v>133.28262200803599</v>
      </c>
      <c r="BE11">
        <v>6.8844329549605995E-2</v>
      </c>
      <c r="BF11">
        <v>2535.0378652565701</v>
      </c>
      <c r="BG11">
        <v>0.53156591848533696</v>
      </c>
      <c r="BH11">
        <v>410.56774116084802</v>
      </c>
      <c r="BI11">
        <v>8.6090950128086999E-2</v>
      </c>
      <c r="BJ11">
        <v>485.17334555949901</v>
      </c>
      <c r="BK11">
        <v>0.101734817689138</v>
      </c>
      <c r="BL11">
        <v>562.16791164510403</v>
      </c>
      <c r="BM11">
        <v>0.11787962081046401</v>
      </c>
      <c r="BN11">
        <v>2261.5735826845998</v>
      </c>
      <c r="BO11">
        <v>0.47422385881413398</v>
      </c>
      <c r="BP11">
        <v>73.010708578399004</v>
      </c>
      <c r="BQ11">
        <v>1.5309437739232001E-2</v>
      </c>
      <c r="BR11">
        <v>14.9999999195133</v>
      </c>
      <c r="BS11">
        <v>3.1453134660329998E-3</v>
      </c>
      <c r="BT11">
        <v>7.9999999105930302</v>
      </c>
      <c r="BU11">
        <v>1.6775005054710001E-3</v>
      </c>
      <c r="BV11">
        <v>6.8345180148462497</v>
      </c>
      <c r="BW11">
        <v>1.4331134440859999E-3</v>
      </c>
      <c r="BX11">
        <v>170.61905932080001</v>
      </c>
      <c r="BY11">
        <v>3.5776695181548003E-2</v>
      </c>
      <c r="BZ11">
        <v>353.23805495585498</v>
      </c>
      <c r="CA11">
        <v>7.4069627795314993E-2</v>
      </c>
      <c r="CB11">
        <v>18.461390147837399</v>
      </c>
      <c r="CC11">
        <v>9.5358420185109993E-3</v>
      </c>
      <c r="CD11">
        <v>96.253877845205295</v>
      </c>
      <c r="CE11">
        <v>4.9717912110127001E-2</v>
      </c>
      <c r="CF11">
        <v>498.89824633543299</v>
      </c>
      <c r="CG11">
        <v>0.104612758719948</v>
      </c>
      <c r="CH11">
        <v>61.0554433824474</v>
      </c>
      <c r="CI11">
        <v>1.2802567285059E-2</v>
      </c>
      <c r="CJ11">
        <v>101.175246797516</v>
      </c>
      <c r="CK11">
        <v>2.1215191192600999E-2</v>
      </c>
      <c r="CL11">
        <v>100.877908378662</v>
      </c>
      <c r="CM11">
        <v>2.1152843023414001E-2</v>
      </c>
      <c r="CN11">
        <v>466.27594542262102</v>
      </c>
      <c r="CO11">
        <v>9.7772267859639994E-2</v>
      </c>
      <c r="CP11">
        <v>7.2172716052791603</v>
      </c>
      <c r="CQ11">
        <v>1.5133721126609999E-3</v>
      </c>
      <c r="CR11">
        <v>0.44823004904901598</v>
      </c>
      <c r="CS11">
        <v>9.3988267781000006E-5</v>
      </c>
      <c r="CT11">
        <v>0</v>
      </c>
      <c r="CU11">
        <v>0</v>
      </c>
      <c r="CV11">
        <v>4.1494099267729299</v>
      </c>
      <c r="CW11">
        <v>8.7007966591999997E-4</v>
      </c>
      <c r="CX11">
        <v>20.807391165848198</v>
      </c>
      <c r="CY11">
        <v>4.3630511985420003E-3</v>
      </c>
      <c r="CZ11">
        <v>97.318116805522493</v>
      </c>
      <c r="DA11">
        <v>2.0406398994658001E-2</v>
      </c>
      <c r="DB11">
        <v>3.1365370206844401</v>
      </c>
      <c r="DC11">
        <v>1.6201120974609999E-3</v>
      </c>
      <c r="DD11">
        <v>18.617267115686701</v>
      </c>
      <c r="DE11">
        <v>9.6163569812429996E-3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1410</v>
      </c>
      <c r="EG11">
        <v>1035</v>
      </c>
      <c r="EH11">
        <v>1046</v>
      </c>
      <c r="EI11">
        <v>3747</v>
      </c>
      <c r="EJ11">
        <v>486</v>
      </c>
      <c r="EK11">
        <v>28</v>
      </c>
      <c r="EL11">
        <v>8</v>
      </c>
      <c r="EM11">
        <v>22</v>
      </c>
      <c r="EN11">
        <v>478</v>
      </c>
      <c r="EO11">
        <v>955</v>
      </c>
      <c r="EP11">
        <v>100</v>
      </c>
      <c r="EQ11">
        <v>171</v>
      </c>
      <c r="ES11">
        <f t="shared" si="3"/>
        <v>0.28271389274082304</v>
      </c>
      <c r="EU11">
        <f t="shared" si="4"/>
        <v>1.2017679778798429</v>
      </c>
      <c r="EV11">
        <f t="shared" si="5"/>
        <v>6.5791266202422011E-2</v>
      </c>
      <c r="EW11">
        <f t="shared" si="6"/>
        <v>8.0532425059569989E-3</v>
      </c>
      <c r="EX11">
        <f t="shared" si="7"/>
        <v>3.3550010109420002E-3</v>
      </c>
      <c r="EY11">
        <f t="shared" si="8"/>
        <v>5.0291313680110002E-3</v>
      </c>
      <c r="EZ11">
        <f t="shared" si="9"/>
        <v>0.10158715407062799</v>
      </c>
      <c r="FA11">
        <f t="shared" si="10"/>
        <v>0.22571464053333501</v>
      </c>
      <c r="FS11" s="2">
        <f t="shared" si="12"/>
        <v>0.78569930803103372</v>
      </c>
      <c r="FT11" s="2">
        <f t="shared" si="13"/>
        <v>0.10190815684629902</v>
      </c>
      <c r="FU11" s="2">
        <f t="shared" si="14"/>
        <v>5.8712518347661981E-3</v>
      </c>
      <c r="FV11" s="2">
        <f t="shared" si="15"/>
        <v>1.6775005242189139E-3</v>
      </c>
      <c r="FW11" s="2">
        <f t="shared" si="16"/>
        <v>4.6131264416020131E-3</v>
      </c>
      <c r="FX11" s="2">
        <f t="shared" si="17"/>
        <v>0.1002306563220801</v>
      </c>
      <c r="FY11" s="2">
        <f t="shared" si="18"/>
        <v>0.20025162507863284</v>
      </c>
    </row>
    <row r="12" spans="1:181" x14ac:dyDescent="0.2">
      <c r="A12" t="s">
        <v>160</v>
      </c>
      <c r="B12" t="s">
        <v>148</v>
      </c>
      <c r="C12" t="s">
        <v>157</v>
      </c>
      <c r="D12">
        <v>0</v>
      </c>
      <c r="E12">
        <v>5027</v>
      </c>
      <c r="F12">
        <v>2065</v>
      </c>
      <c r="G12">
        <v>0</v>
      </c>
      <c r="H12">
        <v>107</v>
      </c>
      <c r="I12">
        <v>2.1285100000000001E-2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13.1</v>
      </c>
      <c r="Q12">
        <v>55189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1283.5483565071299</v>
      </c>
      <c r="AA12">
        <v>1283.5483565071299</v>
      </c>
      <c r="AB12">
        <v>0</v>
      </c>
      <c r="AC12">
        <v>531.11099580053803</v>
      </c>
      <c r="AD12">
        <v>531.11099580053803</v>
      </c>
      <c r="AE12">
        <v>0</v>
      </c>
      <c r="AF12">
        <v>4955.1675344352298</v>
      </c>
      <c r="AG12">
        <v>0.98571066927297402</v>
      </c>
      <c r="AH12">
        <v>1466.1848864806</v>
      </c>
      <c r="AI12">
        <v>0.29166200248271401</v>
      </c>
      <c r="AJ12">
        <v>1018.38280562138</v>
      </c>
      <c r="AK12">
        <v>0.202582615003259</v>
      </c>
      <c r="AL12">
        <v>1081.1288367239899</v>
      </c>
      <c r="AM12">
        <v>0.21506441947961</v>
      </c>
      <c r="AN12">
        <v>4366.4765566552896</v>
      </c>
      <c r="AO12">
        <v>0.86860484516715597</v>
      </c>
      <c r="AP12">
        <v>251.912219226829</v>
      </c>
      <c r="AQ12">
        <v>5.0111839909852997E-2</v>
      </c>
      <c r="AR12">
        <v>12.3185141540334</v>
      </c>
      <c r="AS12">
        <v>2.4504702912340002E-3</v>
      </c>
      <c r="AT12">
        <v>2.99999985622707</v>
      </c>
      <c r="AU12">
        <v>5.9677737342900001E-4</v>
      </c>
      <c r="AV12">
        <v>6.9999999776455297</v>
      </c>
      <c r="AW12">
        <v>1.3924806002880001E-3</v>
      </c>
      <c r="AX12">
        <v>314.46025103032002</v>
      </c>
      <c r="AY12">
        <v>6.2554257217091999E-2</v>
      </c>
      <c r="AZ12">
        <v>714.69991052277499</v>
      </c>
      <c r="BA12">
        <v>0.142172251944057</v>
      </c>
      <c r="BB12">
        <v>29.355191026203901</v>
      </c>
      <c r="BC12">
        <v>1.4215588874675E-2</v>
      </c>
      <c r="BD12">
        <v>178.996520717858</v>
      </c>
      <c r="BE12">
        <v>8.6681123834314006E-2</v>
      </c>
      <c r="BF12">
        <v>4070.4454993908898</v>
      </c>
      <c r="BG12">
        <v>0.80971663007577099</v>
      </c>
      <c r="BH12">
        <v>1283.1249542339101</v>
      </c>
      <c r="BI12">
        <v>0.25524665888878301</v>
      </c>
      <c r="BJ12">
        <v>781.62921781979196</v>
      </c>
      <c r="BK12">
        <v>0.15548621798682999</v>
      </c>
      <c r="BL12">
        <v>920.98547872868096</v>
      </c>
      <c r="BM12">
        <v>0.183207773767392</v>
      </c>
      <c r="BN12">
        <v>3776.8657329765101</v>
      </c>
      <c r="BO12">
        <v>0.75131603997941299</v>
      </c>
      <c r="BP12">
        <v>102.83745458769</v>
      </c>
      <c r="BQ12">
        <v>2.0457022993373999E-2</v>
      </c>
      <c r="BR12">
        <v>4.9806704224929401</v>
      </c>
      <c r="BS12">
        <v>9.9078385169900003E-4</v>
      </c>
      <c r="BT12">
        <v>2.99999985622707</v>
      </c>
      <c r="BU12">
        <v>5.9677737342900001E-4</v>
      </c>
      <c r="BV12">
        <v>5.7543897554251</v>
      </c>
      <c r="BW12">
        <v>1.1446965895019999E-3</v>
      </c>
      <c r="BX12">
        <v>177.00726040349099</v>
      </c>
      <c r="BY12">
        <v>3.5211311001290997E-2</v>
      </c>
      <c r="BZ12">
        <v>475.83709789243801</v>
      </c>
      <c r="CA12">
        <v>9.4656275689762995E-2</v>
      </c>
      <c r="CB12">
        <v>19.731255529813001</v>
      </c>
      <c r="CC12">
        <v>9.555087423638E-3</v>
      </c>
      <c r="CD12">
        <v>150.96110808283001</v>
      </c>
      <c r="CE12">
        <v>7.3104652824614993E-2</v>
      </c>
      <c r="CF12">
        <v>1283.5483565071299</v>
      </c>
      <c r="CG12">
        <v>0.25533088452499197</v>
      </c>
      <c r="CH12">
        <v>531.11099580053803</v>
      </c>
      <c r="CI12">
        <v>0.10565168008763499</v>
      </c>
      <c r="CJ12">
        <v>192.41077774803099</v>
      </c>
      <c r="CK12">
        <v>3.8275468022285999E-2</v>
      </c>
      <c r="CL12">
        <v>322.409390485117</v>
      </c>
      <c r="CM12">
        <v>6.4135546147825004E-2</v>
      </c>
      <c r="CN12">
        <v>1213.0208853515601</v>
      </c>
      <c r="CO12">
        <v>0.24130115085569101</v>
      </c>
      <c r="CP12">
        <v>25.999999844418099</v>
      </c>
      <c r="CQ12">
        <v>5.1720707866360002E-3</v>
      </c>
      <c r="CR12">
        <v>1.0000000509899101</v>
      </c>
      <c r="CS12">
        <v>1.9892581082000001E-4</v>
      </c>
      <c r="CT12">
        <v>0</v>
      </c>
      <c r="CU12">
        <v>0</v>
      </c>
      <c r="CV12">
        <v>0.64279693644493796</v>
      </c>
      <c r="CW12">
        <v>1.2786889525499999E-4</v>
      </c>
      <c r="CX12">
        <v>42.884678779274203</v>
      </c>
      <c r="CY12">
        <v>8.5308690629149996E-3</v>
      </c>
      <c r="CZ12">
        <v>113.636801772819</v>
      </c>
      <c r="DA12">
        <v>2.2605291778956999E-2</v>
      </c>
      <c r="DB12">
        <v>1.8053090653638699</v>
      </c>
      <c r="DC12">
        <v>8.7424167814200001E-4</v>
      </c>
      <c r="DD12">
        <v>50.659215108925601</v>
      </c>
      <c r="DE12">
        <v>2.4532307558802001E-2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1566</v>
      </c>
      <c r="EG12">
        <v>1036</v>
      </c>
      <c r="EH12">
        <v>1092</v>
      </c>
      <c r="EI12">
        <v>4413</v>
      </c>
      <c r="EJ12">
        <v>266</v>
      </c>
      <c r="EK12">
        <v>13</v>
      </c>
      <c r="EL12">
        <v>3</v>
      </c>
      <c r="EM12">
        <v>7</v>
      </c>
      <c r="EN12">
        <v>325</v>
      </c>
      <c r="EO12">
        <v>727</v>
      </c>
      <c r="EP12">
        <v>27</v>
      </c>
      <c r="EQ12">
        <v>169</v>
      </c>
      <c r="ES12">
        <f t="shared" si="3"/>
        <v>0.65256034145913211</v>
      </c>
      <c r="EU12">
        <f t="shared" si="4"/>
        <v>1.86122203600226</v>
      </c>
      <c r="EV12">
        <f t="shared" si="5"/>
        <v>7.574093368986301E-2</v>
      </c>
      <c r="EW12">
        <f t="shared" si="6"/>
        <v>3.6401799537530001E-3</v>
      </c>
      <c r="EX12">
        <f t="shared" si="7"/>
        <v>1.193554746858E-3</v>
      </c>
      <c r="EY12">
        <f t="shared" si="8"/>
        <v>2.665046085045E-3</v>
      </c>
      <c r="EZ12">
        <f t="shared" si="9"/>
        <v>0.10629643728129801</v>
      </c>
      <c r="FA12">
        <f t="shared" si="10"/>
        <v>0.25943381941277699</v>
      </c>
      <c r="FS12" s="2">
        <f t="shared" si="12"/>
        <v>0.87785955838472252</v>
      </c>
      <c r="FT12" s="2">
        <f t="shared" si="13"/>
        <v>5.2914262979908491E-2</v>
      </c>
      <c r="FU12" s="2">
        <f t="shared" si="14"/>
        <v>2.5860354087925202E-3</v>
      </c>
      <c r="FV12" s="2">
        <f t="shared" si="15"/>
        <v>5.9677740202904314E-4</v>
      </c>
      <c r="FW12" s="2">
        <f t="shared" si="16"/>
        <v>1.3924806047344342E-3</v>
      </c>
      <c r="FX12" s="2">
        <f t="shared" si="17"/>
        <v>6.4650885219813006E-2</v>
      </c>
      <c r="FY12" s="2">
        <f t="shared" si="18"/>
        <v>0.14461905709170481</v>
      </c>
    </row>
    <row r="13" spans="1:181" x14ac:dyDescent="0.2">
      <c r="A13" t="s">
        <v>161</v>
      </c>
      <c r="B13" t="s">
        <v>148</v>
      </c>
      <c r="C13" t="s">
        <v>157</v>
      </c>
      <c r="D13">
        <v>0</v>
      </c>
      <c r="E13">
        <v>4147</v>
      </c>
      <c r="F13">
        <v>1589</v>
      </c>
      <c r="G13">
        <v>0</v>
      </c>
      <c r="H13">
        <v>141</v>
      </c>
      <c r="I13">
        <v>3.4000500000000003E-2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16.1999999999999</v>
      </c>
      <c r="Q13">
        <v>51027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2698.9002035133099</v>
      </c>
      <c r="AG13">
        <v>0.650807861951608</v>
      </c>
      <c r="AH13">
        <v>1265.551053359</v>
      </c>
      <c r="AI13">
        <v>0.30517266779816798</v>
      </c>
      <c r="AJ13">
        <v>692.260075048972</v>
      </c>
      <c r="AK13">
        <v>0.166930329165414</v>
      </c>
      <c r="AL13">
        <v>446.81121096037799</v>
      </c>
      <c r="AM13">
        <v>0.107743238717236</v>
      </c>
      <c r="AN13">
        <v>1862.6206000965699</v>
      </c>
      <c r="AO13">
        <v>0.44914892695842301</v>
      </c>
      <c r="AP13">
        <v>462.82478106032698</v>
      </c>
      <c r="AQ13">
        <v>0.11160472174109699</v>
      </c>
      <c r="AR13">
        <v>20.966427134490001</v>
      </c>
      <c r="AS13">
        <v>5.0558059162019997E-3</v>
      </c>
      <c r="AT13">
        <v>0.99999999627471003</v>
      </c>
      <c r="AU13">
        <v>2.4113817127400001E-4</v>
      </c>
      <c r="AV13">
        <v>24.0144776583479</v>
      </c>
      <c r="AW13">
        <v>5.790807248215E-3</v>
      </c>
      <c r="AX13">
        <v>327.47390102294497</v>
      </c>
      <c r="AY13">
        <v>7.8966457926922001E-2</v>
      </c>
      <c r="AZ13">
        <v>649.35380629215399</v>
      </c>
      <c r="BA13">
        <v>0.156583989942646</v>
      </c>
      <c r="BB13">
        <v>27.3633928661365</v>
      </c>
      <c r="BC13">
        <v>1.7220511558299002E-2</v>
      </c>
      <c r="BD13">
        <v>112.293214160362</v>
      </c>
      <c r="BE13">
        <v>7.0669108974426006E-2</v>
      </c>
      <c r="BF13">
        <v>2199.3464399883701</v>
      </c>
      <c r="BG13">
        <v>0.53034638051323102</v>
      </c>
      <c r="BH13">
        <v>952.15423466589402</v>
      </c>
      <c r="BI13">
        <v>0.22960073177378701</v>
      </c>
      <c r="BJ13">
        <v>564.04574315991294</v>
      </c>
      <c r="BK13">
        <v>0.13601295952734799</v>
      </c>
      <c r="BL13">
        <v>353.27117983632701</v>
      </c>
      <c r="BM13">
        <v>8.5187166587009006E-2</v>
      </c>
      <c r="BN13">
        <v>1615.5932644785601</v>
      </c>
      <c r="BO13">
        <v>0.38958120677081498</v>
      </c>
      <c r="BP13">
        <v>278.11812920896699</v>
      </c>
      <c r="BQ13">
        <v>6.7064897325529005E-2</v>
      </c>
      <c r="BR13">
        <v>20.539634422946602</v>
      </c>
      <c r="BS13">
        <v>4.9528899018439999E-3</v>
      </c>
      <c r="BT13">
        <v>0</v>
      </c>
      <c r="BU13">
        <v>0</v>
      </c>
      <c r="BV13">
        <v>22.772206323818398</v>
      </c>
      <c r="BW13">
        <v>5.491248209264E-3</v>
      </c>
      <c r="BX13">
        <v>262.32319161775303</v>
      </c>
      <c r="BY13">
        <v>6.3256134945202006E-2</v>
      </c>
      <c r="BZ13">
        <v>537.74030123067098</v>
      </c>
      <c r="CA13">
        <v>0.12966971334233701</v>
      </c>
      <c r="CB13">
        <v>11.2559891596611</v>
      </c>
      <c r="CC13">
        <v>7.083693618415E-3</v>
      </c>
      <c r="CD13">
        <v>89.163374082831197</v>
      </c>
      <c r="CE13">
        <v>5.6112884885355999E-2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1951</v>
      </c>
      <c r="EG13">
        <v>1058</v>
      </c>
      <c r="EH13">
        <v>784</v>
      </c>
      <c r="EI13">
        <v>2813</v>
      </c>
      <c r="EJ13">
        <v>725</v>
      </c>
      <c r="EK13">
        <v>28</v>
      </c>
      <c r="EL13">
        <v>1</v>
      </c>
      <c r="EM13">
        <v>43</v>
      </c>
      <c r="EN13">
        <v>537</v>
      </c>
      <c r="EO13">
        <v>1076</v>
      </c>
      <c r="EP13">
        <v>65</v>
      </c>
      <c r="EQ13">
        <v>154</v>
      </c>
      <c r="ES13">
        <f t="shared" si="3"/>
        <v>0.53477339957195502</v>
      </c>
      <c r="EU13">
        <f t="shared" si="4"/>
        <v>0.83873013372923799</v>
      </c>
      <c r="EV13">
        <f t="shared" si="5"/>
        <v>0.17866961906662598</v>
      </c>
      <c r="EW13">
        <f t="shared" si="6"/>
        <v>1.0008695818046E-2</v>
      </c>
      <c r="EX13">
        <f t="shared" si="7"/>
        <v>2.4113817127400001E-4</v>
      </c>
      <c r="EY13">
        <f t="shared" si="8"/>
        <v>1.1282055457479E-2</v>
      </c>
      <c r="EZ13">
        <f t="shared" si="9"/>
        <v>0.14222259287212402</v>
      </c>
      <c r="FA13">
        <f t="shared" si="10"/>
        <v>0.28625370328498301</v>
      </c>
      <c r="FS13" s="2">
        <f t="shared" si="12"/>
        <v>0.67832167832167833</v>
      </c>
      <c r="FT13" s="2">
        <f t="shared" si="13"/>
        <v>0.17482517482517482</v>
      </c>
      <c r="FU13" s="2">
        <f t="shared" si="14"/>
        <v>6.7518688208343383E-3</v>
      </c>
      <c r="FV13" s="2">
        <f t="shared" si="15"/>
        <v>2.4113817217265494E-4</v>
      </c>
      <c r="FW13" s="2">
        <f t="shared" si="16"/>
        <v>1.0368941403424162E-2</v>
      </c>
      <c r="FX13" s="2">
        <f t="shared" si="17"/>
        <v>0.12949119845671569</v>
      </c>
      <c r="FY13" s="2">
        <f t="shared" si="18"/>
        <v>0.25946467325777672</v>
      </c>
    </row>
    <row r="14" spans="1:181" x14ac:dyDescent="0.2">
      <c r="A14" t="s">
        <v>162</v>
      </c>
      <c r="B14" t="s">
        <v>148</v>
      </c>
      <c r="C14" t="s">
        <v>163</v>
      </c>
      <c r="D14">
        <v>0</v>
      </c>
      <c r="E14">
        <v>5812</v>
      </c>
      <c r="F14">
        <v>2171</v>
      </c>
      <c r="G14">
        <v>0</v>
      </c>
      <c r="H14">
        <v>21</v>
      </c>
      <c r="I14">
        <v>3.6132E-3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12.9</v>
      </c>
      <c r="Q14">
        <v>54875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182.25954046374301</v>
      </c>
      <c r="AA14">
        <v>182.25954046374301</v>
      </c>
      <c r="AB14">
        <v>0</v>
      </c>
      <c r="AC14">
        <v>59.843019680130901</v>
      </c>
      <c r="AD14">
        <v>59.843019680130901</v>
      </c>
      <c r="AE14">
        <v>0</v>
      </c>
      <c r="AF14">
        <v>4648.2218157818597</v>
      </c>
      <c r="AG14">
        <v>0.79976287263968704</v>
      </c>
      <c r="AH14">
        <v>1506.0599570213401</v>
      </c>
      <c r="AI14">
        <v>0.25912938007937902</v>
      </c>
      <c r="AJ14">
        <v>1176.0323454111401</v>
      </c>
      <c r="AK14">
        <v>0.20234555151602601</v>
      </c>
      <c r="AL14">
        <v>745.35793684357395</v>
      </c>
      <c r="AM14">
        <v>0.12824465534128901</v>
      </c>
      <c r="AN14">
        <v>3216.4249275307702</v>
      </c>
      <c r="AO14">
        <v>0.55341103364259703</v>
      </c>
      <c r="AP14">
        <v>1012.8865771112499</v>
      </c>
      <c r="AQ14">
        <v>0.174275047679155</v>
      </c>
      <c r="AR14">
        <v>9.5896984381588393</v>
      </c>
      <c r="AS14">
        <v>1.6499825254920001E-3</v>
      </c>
      <c r="AT14">
        <v>0</v>
      </c>
      <c r="AU14">
        <v>0</v>
      </c>
      <c r="AV14">
        <v>18.999999731622601</v>
      </c>
      <c r="AW14">
        <v>3.2690983708920001E-3</v>
      </c>
      <c r="AX14">
        <v>390.32061106114998</v>
      </c>
      <c r="AY14">
        <v>6.7157710093109002E-2</v>
      </c>
      <c r="AZ14">
        <v>940.60574425969298</v>
      </c>
      <c r="BA14">
        <v>0.161838565770766</v>
      </c>
      <c r="BB14">
        <v>20.671297624239301</v>
      </c>
      <c r="BC14">
        <v>9.5215557919109996E-3</v>
      </c>
      <c r="BD14">
        <v>159.05521909273901</v>
      </c>
      <c r="BE14">
        <v>7.3263573971782001E-2</v>
      </c>
      <c r="BF14">
        <v>3947.7891023888501</v>
      </c>
      <c r="BG14">
        <v>0.67924795292306595</v>
      </c>
      <c r="BH14">
        <v>1323.59756296503</v>
      </c>
      <c r="BI14">
        <v>0.227735299890749</v>
      </c>
      <c r="BJ14">
        <v>985.46862823932804</v>
      </c>
      <c r="BK14">
        <v>0.16955757540249999</v>
      </c>
      <c r="BL14">
        <v>625.524060451119</v>
      </c>
      <c r="BM14">
        <v>0.10762630083467301</v>
      </c>
      <c r="BN14">
        <v>2613.66038720911</v>
      </c>
      <c r="BO14">
        <v>0.44970068603047397</v>
      </c>
      <c r="BP14">
        <v>998.89323530037996</v>
      </c>
      <c r="BQ14">
        <v>0.17186738391265999</v>
      </c>
      <c r="BR14">
        <v>4.1929501378663101</v>
      </c>
      <c r="BS14">
        <v>7.2142982413399997E-4</v>
      </c>
      <c r="BT14">
        <v>0</v>
      </c>
      <c r="BU14">
        <v>0</v>
      </c>
      <c r="BV14">
        <v>18.999999731622601</v>
      </c>
      <c r="BW14">
        <v>3.2690983708920001E-3</v>
      </c>
      <c r="BX14">
        <v>312.04252864321398</v>
      </c>
      <c r="BY14">
        <v>5.3689354549762001E-2</v>
      </c>
      <c r="BZ14">
        <v>768.22849168683604</v>
      </c>
      <c r="CA14">
        <v>0.13217971295368799</v>
      </c>
      <c r="CB14">
        <v>16.1935130151683</v>
      </c>
      <c r="CC14">
        <v>7.4590110617999998E-3</v>
      </c>
      <c r="CD14">
        <v>134.627907442451</v>
      </c>
      <c r="CE14">
        <v>6.2011933414303E-2</v>
      </c>
      <c r="CF14">
        <v>182.25954046374301</v>
      </c>
      <c r="CG14">
        <v>3.1359177643452002E-2</v>
      </c>
      <c r="CH14">
        <v>59.843019680130901</v>
      </c>
      <c r="CI14">
        <v>1.0296458995205E-2</v>
      </c>
      <c r="CJ14">
        <v>42.891370959903703</v>
      </c>
      <c r="CK14">
        <v>7.3797954163630003E-3</v>
      </c>
      <c r="CL14">
        <v>27.139930852659699</v>
      </c>
      <c r="CM14">
        <v>4.6696371047250003E-3</v>
      </c>
      <c r="CN14">
        <v>54.340359251484102</v>
      </c>
      <c r="CO14">
        <v>9.3496832848390006E-3</v>
      </c>
      <c r="CP14">
        <v>124.004000239525</v>
      </c>
      <c r="CQ14">
        <v>2.1335856889112999E-2</v>
      </c>
      <c r="CR14">
        <v>0</v>
      </c>
      <c r="CS14">
        <v>0</v>
      </c>
      <c r="CT14">
        <v>0</v>
      </c>
      <c r="CU14">
        <v>0</v>
      </c>
      <c r="CV14">
        <v>0.28059344249322699</v>
      </c>
      <c r="CW14">
        <v>4.8278293614999997E-5</v>
      </c>
      <c r="CX14">
        <v>3.6345886250419399</v>
      </c>
      <c r="CY14">
        <v>6.2535936425400004E-4</v>
      </c>
      <c r="CZ14">
        <v>9.4544138356140994</v>
      </c>
      <c r="DA14">
        <v>1.626705752859E-3</v>
      </c>
      <c r="DB14">
        <v>0</v>
      </c>
      <c r="DC14">
        <v>0</v>
      </c>
      <c r="DD14">
        <v>6.7451959602526497</v>
      </c>
      <c r="DE14">
        <v>3.106953459352E-3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2090</v>
      </c>
      <c r="EG14">
        <v>1516</v>
      </c>
      <c r="EH14">
        <v>902</v>
      </c>
      <c r="EI14">
        <v>4208</v>
      </c>
      <c r="EJ14">
        <v>1049</v>
      </c>
      <c r="EK14">
        <v>11</v>
      </c>
      <c r="EL14">
        <v>0</v>
      </c>
      <c r="EM14">
        <v>19</v>
      </c>
      <c r="EN14">
        <v>525</v>
      </c>
      <c r="EO14">
        <v>1306</v>
      </c>
      <c r="EP14">
        <v>42</v>
      </c>
      <c r="EQ14">
        <v>183</v>
      </c>
      <c r="ES14">
        <f t="shared" si="3"/>
        <v>0.49716113896533304</v>
      </c>
      <c r="EU14">
        <f t="shared" si="4"/>
        <v>1.01246140295791</v>
      </c>
      <c r="EV14">
        <f t="shared" si="5"/>
        <v>0.36747828848092801</v>
      </c>
      <c r="EW14">
        <f t="shared" si="6"/>
        <v>2.3714123496259999E-3</v>
      </c>
      <c r="EX14">
        <f t="shared" si="7"/>
        <v>0</v>
      </c>
      <c r="EY14">
        <f t="shared" si="8"/>
        <v>6.5864750353990002E-3</v>
      </c>
      <c r="EZ14">
        <f t="shared" si="9"/>
        <v>0.121472424007125</v>
      </c>
      <c r="FA14">
        <f t="shared" si="10"/>
        <v>0.29564498447731297</v>
      </c>
      <c r="FS14" s="2">
        <f t="shared" si="12"/>
        <v>0.72401927047487957</v>
      </c>
      <c r="FT14" s="2">
        <f t="shared" si="13"/>
        <v>0.18048864418444596</v>
      </c>
      <c r="FU14" s="2">
        <f t="shared" si="14"/>
        <v>1.8926359256710254E-3</v>
      </c>
      <c r="FV14" s="2">
        <f t="shared" si="15"/>
        <v>0</v>
      </c>
      <c r="FW14" s="2">
        <f t="shared" si="16"/>
        <v>3.269098417068135E-3</v>
      </c>
      <c r="FX14" s="2">
        <f t="shared" si="17"/>
        <v>9.0330350997935308E-2</v>
      </c>
      <c r="FY14" s="2">
        <f t="shared" si="18"/>
        <v>0.2247075017205781</v>
      </c>
    </row>
    <row r="15" spans="1:181" x14ac:dyDescent="0.2">
      <c r="A15" t="s">
        <v>164</v>
      </c>
      <c r="B15" t="s">
        <v>148</v>
      </c>
      <c r="C15" t="s">
        <v>163</v>
      </c>
      <c r="D15">
        <v>1</v>
      </c>
      <c r="E15">
        <v>1565</v>
      </c>
      <c r="F15">
        <v>582</v>
      </c>
      <c r="G15">
        <v>0</v>
      </c>
      <c r="H15">
        <v>59</v>
      </c>
      <c r="I15">
        <v>3.7699700000000003E-2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34.899999999999899</v>
      </c>
      <c r="Q15">
        <v>31750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621.89371582407296</v>
      </c>
      <c r="AA15">
        <v>1491.8672223399101</v>
      </c>
      <c r="AB15">
        <v>621.89371582407296</v>
      </c>
      <c r="AC15">
        <v>184.58509665554399</v>
      </c>
      <c r="AD15">
        <v>700.48205560086296</v>
      </c>
      <c r="AE15">
        <v>184.58509665554399</v>
      </c>
      <c r="AF15">
        <v>1491.8672223399101</v>
      </c>
      <c r="AG15">
        <v>0.95326979063253603</v>
      </c>
      <c r="AH15">
        <v>700.48205560086296</v>
      </c>
      <c r="AI15">
        <v>0.44759236779607903</v>
      </c>
      <c r="AJ15">
        <v>423.51613450096698</v>
      </c>
      <c r="AK15">
        <v>0.27061733833927598</v>
      </c>
      <c r="AL15">
        <v>201.75975489036799</v>
      </c>
      <c r="AM15">
        <v>0.128919971175954</v>
      </c>
      <c r="AN15">
        <v>864.81223528025998</v>
      </c>
      <c r="AO15">
        <v>0.55259567749537397</v>
      </c>
      <c r="AP15">
        <v>272.56345386103902</v>
      </c>
      <c r="AQ15">
        <v>0.174161951348907</v>
      </c>
      <c r="AR15">
        <v>14.000000372529</v>
      </c>
      <c r="AS15">
        <v>8.9456871389959995E-3</v>
      </c>
      <c r="AT15">
        <v>0</v>
      </c>
      <c r="AU15">
        <v>0</v>
      </c>
      <c r="AV15">
        <v>5.7817295789718601</v>
      </c>
      <c r="AW15">
        <v>3.6943958971069999E-3</v>
      </c>
      <c r="AX15">
        <v>334.70980463150698</v>
      </c>
      <c r="AY15">
        <v>0.21387207963674601</v>
      </c>
      <c r="AZ15">
        <v>631.72633810051695</v>
      </c>
      <c r="BA15">
        <v>0.403659001981162</v>
      </c>
      <c r="BB15">
        <v>36.248546728907897</v>
      </c>
      <c r="BC15">
        <v>6.2282726338329999E-2</v>
      </c>
      <c r="BD15">
        <v>210.17125922328799</v>
      </c>
      <c r="BE15">
        <v>0.36111900210187098</v>
      </c>
      <c r="BF15">
        <v>621.89371582407296</v>
      </c>
      <c r="BG15">
        <v>0.39737617624541399</v>
      </c>
      <c r="BH15">
        <v>184.58509665554399</v>
      </c>
      <c r="BI15">
        <v>0.11794574866169</v>
      </c>
      <c r="BJ15">
        <v>175.47358035505499</v>
      </c>
      <c r="BK15">
        <v>0.112123693517607</v>
      </c>
      <c r="BL15">
        <v>89.903370152253004</v>
      </c>
      <c r="BM15">
        <v>5.7446242908787998E-2</v>
      </c>
      <c r="BN15">
        <v>371.75255047492101</v>
      </c>
      <c r="BO15">
        <v>0.237541565798672</v>
      </c>
      <c r="BP15">
        <v>123.45804600835901</v>
      </c>
      <c r="BQ15">
        <v>7.8886930356779003E-2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126.68311684808501</v>
      </c>
      <c r="BY15">
        <v>8.0947678497179001E-2</v>
      </c>
      <c r="BZ15">
        <v>199.7284159962</v>
      </c>
      <c r="CA15">
        <v>0.12762199105188499</v>
      </c>
      <c r="CB15">
        <v>6.9213889911770803</v>
      </c>
      <c r="CC15">
        <v>1.1892420947039999E-2</v>
      </c>
      <c r="CD15">
        <v>85.054035274699302</v>
      </c>
      <c r="CE15">
        <v>0.146140954080239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810</v>
      </c>
      <c r="EG15">
        <v>426</v>
      </c>
      <c r="EH15">
        <v>242</v>
      </c>
      <c r="EI15">
        <v>910</v>
      </c>
      <c r="EJ15">
        <v>300</v>
      </c>
      <c r="EK15">
        <v>14</v>
      </c>
      <c r="EL15">
        <v>0</v>
      </c>
      <c r="EM15">
        <v>6</v>
      </c>
      <c r="EN15">
        <v>335</v>
      </c>
      <c r="EO15">
        <v>647</v>
      </c>
      <c r="EP15">
        <v>38</v>
      </c>
      <c r="EQ15">
        <v>205</v>
      </c>
      <c r="ES15">
        <f t="shared" si="3"/>
        <v>0.56553811645776908</v>
      </c>
      <c r="EU15">
        <f t="shared" si="4"/>
        <v>0.790137243294046</v>
      </c>
      <c r="EV15">
        <f t="shared" si="5"/>
        <v>0.25304888170568601</v>
      </c>
      <c r="EW15">
        <f t="shared" si="6"/>
        <v>8.9456871389959995E-3</v>
      </c>
      <c r="EX15">
        <f t="shared" si="7"/>
        <v>0</v>
      </c>
      <c r="EY15">
        <f t="shared" si="8"/>
        <v>3.6943958971069999E-3</v>
      </c>
      <c r="EZ15">
        <f t="shared" si="9"/>
        <v>0.29481975813392503</v>
      </c>
      <c r="FA15">
        <f t="shared" si="10"/>
        <v>0.53128099303304699</v>
      </c>
      <c r="FS15" s="2">
        <f t="shared" si="12"/>
        <v>0.58146964856230032</v>
      </c>
      <c r="FT15" s="2">
        <f t="shared" si="13"/>
        <v>0.19169329073482427</v>
      </c>
      <c r="FU15" s="2">
        <f t="shared" si="14"/>
        <v>8.9456869009584671E-3</v>
      </c>
      <c r="FV15" s="2">
        <f t="shared" si="15"/>
        <v>0</v>
      </c>
      <c r="FW15" s="2">
        <f t="shared" si="16"/>
        <v>3.8338658146964857E-3</v>
      </c>
      <c r="FX15" s="2">
        <f t="shared" si="17"/>
        <v>0.21405750798722045</v>
      </c>
      <c r="FY15" s="2">
        <f t="shared" si="18"/>
        <v>0.41341853035143772</v>
      </c>
    </row>
    <row r="16" spans="1:181" x14ac:dyDescent="0.2">
      <c r="A16" t="s">
        <v>165</v>
      </c>
      <c r="B16" t="s">
        <v>148</v>
      </c>
      <c r="C16" t="s">
        <v>163</v>
      </c>
      <c r="D16">
        <v>0</v>
      </c>
      <c r="E16">
        <v>1489</v>
      </c>
      <c r="F16">
        <v>544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24.1</v>
      </c>
      <c r="Q16">
        <v>32200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1383.48846983006</v>
      </c>
      <c r="AG16">
        <v>0.92913933501011903</v>
      </c>
      <c r="AH16">
        <v>841.966073761443</v>
      </c>
      <c r="AI16">
        <v>0.56545740346638196</v>
      </c>
      <c r="AJ16">
        <v>353.02582669138002</v>
      </c>
      <c r="AK16">
        <v>0.237089205299786</v>
      </c>
      <c r="AL16">
        <v>194.26673238194601</v>
      </c>
      <c r="AM16">
        <v>0.13046791966551199</v>
      </c>
      <c r="AN16">
        <v>483.48036531015799</v>
      </c>
      <c r="AO16">
        <v>0.32470138704510298</v>
      </c>
      <c r="AP16">
        <v>686.22697348734403</v>
      </c>
      <c r="AQ16">
        <v>0.460864320676524</v>
      </c>
      <c r="AR16">
        <v>5.7526228055357898</v>
      </c>
      <c r="AS16">
        <v>3.8634135698700002E-3</v>
      </c>
      <c r="AT16">
        <v>0</v>
      </c>
      <c r="AU16">
        <v>0</v>
      </c>
      <c r="AV16">
        <v>5.0000000485451803</v>
      </c>
      <c r="AW16">
        <v>3.3579583939190001E-3</v>
      </c>
      <c r="AX16">
        <v>203.02850847807699</v>
      </c>
      <c r="AY16">
        <v>0.13635225552590799</v>
      </c>
      <c r="AZ16">
        <v>438.09727308351802</v>
      </c>
      <c r="BA16">
        <v>0.294222480244136</v>
      </c>
      <c r="BB16">
        <v>89.625434270505494</v>
      </c>
      <c r="BC16">
        <v>0.164752636526665</v>
      </c>
      <c r="BD16">
        <v>110.52410734941</v>
      </c>
      <c r="BE16">
        <v>0.203169314980534</v>
      </c>
      <c r="BF16">
        <v>935.63296522437997</v>
      </c>
      <c r="BG16">
        <v>0.62836330773967797</v>
      </c>
      <c r="BH16">
        <v>592.51955586390602</v>
      </c>
      <c r="BI16">
        <v>0.39793119937132698</v>
      </c>
      <c r="BJ16">
        <v>241.47545394204599</v>
      </c>
      <c r="BK16">
        <v>0.16217290392347</v>
      </c>
      <c r="BL16">
        <v>123.462005177744</v>
      </c>
      <c r="BM16">
        <v>8.2916054518297005E-2</v>
      </c>
      <c r="BN16">
        <v>448.30957595585198</v>
      </c>
      <c r="BO16">
        <v>0.301080977807826</v>
      </c>
      <c r="BP16">
        <v>319.36387733677401</v>
      </c>
      <c r="BQ16">
        <v>0.214482120441084</v>
      </c>
      <c r="BR16">
        <v>1.00000002235174</v>
      </c>
      <c r="BS16">
        <v>6.7159168727499996E-4</v>
      </c>
      <c r="BT16">
        <v>0</v>
      </c>
      <c r="BU16">
        <v>0</v>
      </c>
      <c r="BV16">
        <v>4.8124943659640804</v>
      </c>
      <c r="BW16">
        <v>3.2320311389950002E-3</v>
      </c>
      <c r="BX16">
        <v>162.14701582305099</v>
      </c>
      <c r="BY16">
        <v>0.108896585509101</v>
      </c>
      <c r="BZ16">
        <v>383.64519502763602</v>
      </c>
      <c r="CA16">
        <v>0.25765291808437701</v>
      </c>
      <c r="CB16">
        <v>57.021346602107201</v>
      </c>
      <c r="CC16">
        <v>0.10481865184210901</v>
      </c>
      <c r="CD16">
        <v>74.102484494723896</v>
      </c>
      <c r="CE16">
        <v>0.136217802380007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1086</v>
      </c>
      <c r="EG16">
        <v>385</v>
      </c>
      <c r="EH16">
        <v>211</v>
      </c>
      <c r="EI16">
        <v>493</v>
      </c>
      <c r="EJ16">
        <v>776</v>
      </c>
      <c r="EK16">
        <v>7</v>
      </c>
      <c r="EL16">
        <v>0</v>
      </c>
      <c r="EM16">
        <v>5</v>
      </c>
      <c r="EN16">
        <v>208</v>
      </c>
      <c r="EO16">
        <v>448</v>
      </c>
      <c r="EP16">
        <v>108</v>
      </c>
      <c r="EQ16">
        <v>132</v>
      </c>
      <c r="ES16">
        <f t="shared" si="3"/>
        <v>0.963388602837709</v>
      </c>
      <c r="EU16">
        <f t="shared" si="4"/>
        <v>0.62578236485292904</v>
      </c>
      <c r="EV16">
        <f t="shared" si="5"/>
        <v>0.675346441117608</v>
      </c>
      <c r="EW16">
        <f t="shared" si="6"/>
        <v>4.5350052571449997E-3</v>
      </c>
      <c r="EX16">
        <f t="shared" si="7"/>
        <v>0</v>
      </c>
      <c r="EY16">
        <f t="shared" si="8"/>
        <v>6.5899895329140003E-3</v>
      </c>
      <c r="EZ16">
        <f t="shared" si="9"/>
        <v>0.24524884103500899</v>
      </c>
      <c r="FA16">
        <f t="shared" si="10"/>
        <v>0.55187539832851296</v>
      </c>
      <c r="FS16" s="2">
        <f t="shared" si="12"/>
        <v>0.33109469442578909</v>
      </c>
      <c r="FT16" s="2">
        <f t="shared" si="13"/>
        <v>0.52115513767629285</v>
      </c>
      <c r="FU16" s="2">
        <f t="shared" si="14"/>
        <v>4.7011417058428475E-3</v>
      </c>
      <c r="FV16" s="2">
        <f t="shared" si="15"/>
        <v>0</v>
      </c>
      <c r="FW16" s="2">
        <f t="shared" si="16"/>
        <v>3.3579583613163196E-3</v>
      </c>
      <c r="FX16" s="2">
        <f t="shared" si="17"/>
        <v>0.13969106783075891</v>
      </c>
      <c r="FY16" s="2">
        <f t="shared" si="18"/>
        <v>0.30087306917394224</v>
      </c>
    </row>
    <row r="17" spans="1:181" x14ac:dyDescent="0.2">
      <c r="A17" t="s">
        <v>166</v>
      </c>
      <c r="B17" t="s">
        <v>148</v>
      </c>
      <c r="C17" t="s">
        <v>163</v>
      </c>
      <c r="D17">
        <v>1</v>
      </c>
      <c r="E17">
        <v>5924</v>
      </c>
      <c r="F17">
        <v>2270</v>
      </c>
      <c r="G17">
        <v>0</v>
      </c>
      <c r="H17">
        <v>100</v>
      </c>
      <c r="I17">
        <v>1.68805E-2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15.9</v>
      </c>
      <c r="Q17">
        <v>50531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1</v>
      </c>
      <c r="Z17">
        <v>3472.1138690539201</v>
      </c>
      <c r="AA17">
        <v>5520.6169935811504</v>
      </c>
      <c r="AB17">
        <v>3472.1138690539201</v>
      </c>
      <c r="AC17">
        <v>1531.1986348539499</v>
      </c>
      <c r="AD17">
        <v>2462.1264744682799</v>
      </c>
      <c r="AE17">
        <v>1531.1986348539499</v>
      </c>
      <c r="AF17">
        <v>5520.6169935811504</v>
      </c>
      <c r="AG17">
        <v>0.93190698743773703</v>
      </c>
      <c r="AH17">
        <v>2462.1264744682799</v>
      </c>
      <c r="AI17">
        <v>0.41561891871510598</v>
      </c>
      <c r="AJ17">
        <v>1417.2376601874</v>
      </c>
      <c r="AK17">
        <v>0.239236607053918</v>
      </c>
      <c r="AL17">
        <v>836.06846623090598</v>
      </c>
      <c r="AM17">
        <v>0.141132421713522</v>
      </c>
      <c r="AN17">
        <v>3605.3507273445898</v>
      </c>
      <c r="AO17">
        <v>0.60860073047680596</v>
      </c>
      <c r="AP17">
        <v>1014.34528598059</v>
      </c>
      <c r="AQ17">
        <v>0.171226415594294</v>
      </c>
      <c r="AR17">
        <v>19.000000031199299</v>
      </c>
      <c r="AS17">
        <v>3.2072923752869999E-3</v>
      </c>
      <c r="AT17">
        <v>0.51682197302579902</v>
      </c>
      <c r="AU17">
        <v>8.7242061617999998E-5</v>
      </c>
      <c r="AV17">
        <v>38.469793552299897</v>
      </c>
      <c r="AW17">
        <v>6.4938881756080001E-3</v>
      </c>
      <c r="AX17">
        <v>842.93438099278706</v>
      </c>
      <c r="AY17">
        <v>0.14229142150452201</v>
      </c>
      <c r="AZ17">
        <v>1999.0757362401901</v>
      </c>
      <c r="BA17">
        <v>0.33745370294398902</v>
      </c>
      <c r="BB17">
        <v>158.64125486664699</v>
      </c>
      <c r="BC17">
        <v>6.9886015359755999E-2</v>
      </c>
      <c r="BD17">
        <v>297.71361390465802</v>
      </c>
      <c r="BE17">
        <v>0.131151371764167</v>
      </c>
      <c r="BF17">
        <v>3472.1138690539201</v>
      </c>
      <c r="BG17">
        <v>0.58610970105569304</v>
      </c>
      <c r="BH17">
        <v>1531.1986348539499</v>
      </c>
      <c r="BI17">
        <v>0.25847377360802698</v>
      </c>
      <c r="BJ17">
        <v>921.60141746752504</v>
      </c>
      <c r="BK17">
        <v>0.15557079970755</v>
      </c>
      <c r="BL17">
        <v>494.36727176672599</v>
      </c>
      <c r="BM17">
        <v>8.3451598880270997E-2</v>
      </c>
      <c r="BN17">
        <v>2147.1038989849098</v>
      </c>
      <c r="BO17">
        <v>0.36244157646605601</v>
      </c>
      <c r="BP17">
        <v>711.716101231523</v>
      </c>
      <c r="BQ17">
        <v>0.12014113795265401</v>
      </c>
      <c r="BR17">
        <v>14.167185175698201</v>
      </c>
      <c r="BS17">
        <v>2.3914897325619999E-3</v>
      </c>
      <c r="BT17">
        <v>0</v>
      </c>
      <c r="BU17">
        <v>0</v>
      </c>
      <c r="BV17">
        <v>34.3440718071069</v>
      </c>
      <c r="BW17">
        <v>5.7974462874930003E-3</v>
      </c>
      <c r="BX17">
        <v>564.78262102075303</v>
      </c>
      <c r="BY17">
        <v>9.5338052164205003E-2</v>
      </c>
      <c r="BZ17">
        <v>1273.4468350882701</v>
      </c>
      <c r="CA17">
        <v>0.214964016726582</v>
      </c>
      <c r="CB17">
        <v>79.124370603290103</v>
      </c>
      <c r="CC17">
        <v>3.4856550926560002E-2</v>
      </c>
      <c r="CD17">
        <v>175.14470015550199</v>
      </c>
      <c r="CE17">
        <v>7.7156255575110994E-2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2226</v>
      </c>
      <c r="EG17">
        <v>1509</v>
      </c>
      <c r="EH17">
        <v>930</v>
      </c>
      <c r="EI17">
        <v>3976</v>
      </c>
      <c r="EJ17">
        <v>1018</v>
      </c>
      <c r="EK17">
        <v>19</v>
      </c>
      <c r="EL17">
        <v>1</v>
      </c>
      <c r="EM17">
        <v>42</v>
      </c>
      <c r="EN17">
        <v>868</v>
      </c>
      <c r="EO17">
        <v>2076</v>
      </c>
      <c r="EP17">
        <v>163</v>
      </c>
      <c r="EQ17">
        <v>301</v>
      </c>
      <c r="ES17">
        <f t="shared" si="3"/>
        <v>0.67409269232313296</v>
      </c>
      <c r="EU17">
        <f t="shared" si="4"/>
        <v>0.97104230694286198</v>
      </c>
      <c r="EV17">
        <f t="shared" si="5"/>
        <v>0.29136755354694799</v>
      </c>
      <c r="EW17">
        <f t="shared" si="6"/>
        <v>5.5987821078489998E-3</v>
      </c>
      <c r="EX17">
        <f t="shared" si="7"/>
        <v>8.7242061617999998E-5</v>
      </c>
      <c r="EY17">
        <f t="shared" si="8"/>
        <v>1.2291334463101E-2</v>
      </c>
      <c r="EZ17">
        <f t="shared" si="9"/>
        <v>0.237629473668727</v>
      </c>
      <c r="FA17">
        <f t="shared" si="10"/>
        <v>0.55241771967057107</v>
      </c>
      <c r="FS17" s="2">
        <f t="shared" si="12"/>
        <v>0.67116812964213368</v>
      </c>
      <c r="FT17" s="2">
        <f t="shared" si="13"/>
        <v>0.17184334908845375</v>
      </c>
      <c r="FU17" s="2">
        <f t="shared" si="14"/>
        <v>3.2072923700202567E-3</v>
      </c>
      <c r="FV17" s="2">
        <f t="shared" si="15"/>
        <v>1.6880486158001352E-4</v>
      </c>
      <c r="FW17" s="2">
        <f t="shared" si="16"/>
        <v>7.0898041863605675E-3</v>
      </c>
      <c r="FX17" s="2">
        <f t="shared" si="17"/>
        <v>0.14652261985145174</v>
      </c>
      <c r="FY17" s="2">
        <f t="shared" si="18"/>
        <v>0.35043889264010802</v>
      </c>
    </row>
    <row r="18" spans="1:181" x14ac:dyDescent="0.2">
      <c r="A18" t="s">
        <v>167</v>
      </c>
      <c r="B18" t="s">
        <v>148</v>
      </c>
      <c r="C18" t="s">
        <v>163</v>
      </c>
      <c r="D18">
        <v>0</v>
      </c>
      <c r="E18">
        <v>3262</v>
      </c>
      <c r="F18">
        <v>1317</v>
      </c>
      <c r="G18">
        <v>0</v>
      </c>
      <c r="H18">
        <v>72</v>
      </c>
      <c r="I18">
        <v>2.20723E-2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18.5</v>
      </c>
      <c r="Q18">
        <v>50714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2103.27936423034</v>
      </c>
      <c r="AG18">
        <v>0.64478214721960203</v>
      </c>
      <c r="AH18">
        <v>1075.17259276974</v>
      </c>
      <c r="AI18">
        <v>0.32960533193431701</v>
      </c>
      <c r="AJ18">
        <v>511.49891386249402</v>
      </c>
      <c r="AK18">
        <v>0.15680530774448001</v>
      </c>
      <c r="AL18">
        <v>316.38223780315201</v>
      </c>
      <c r="AM18">
        <v>9.6990262968471005E-2</v>
      </c>
      <c r="AN18">
        <v>1185.26388300707</v>
      </c>
      <c r="AO18">
        <v>0.36335496106899901</v>
      </c>
      <c r="AP18">
        <v>494.013762215832</v>
      </c>
      <c r="AQ18">
        <v>0.151445052794553</v>
      </c>
      <c r="AR18">
        <v>2.9568912088871002</v>
      </c>
      <c r="AS18">
        <v>9.0646572927300002E-4</v>
      </c>
      <c r="AT18">
        <v>0</v>
      </c>
      <c r="AU18">
        <v>0</v>
      </c>
      <c r="AV18">
        <v>7.9999998957346099</v>
      </c>
      <c r="AW18">
        <v>2.452483107215E-3</v>
      </c>
      <c r="AX18">
        <v>413.04483380831698</v>
      </c>
      <c r="AY18">
        <v>0.12662318632995601</v>
      </c>
      <c r="AZ18">
        <v>876.34932980829399</v>
      </c>
      <c r="BA18">
        <v>0.26865399442314403</v>
      </c>
      <c r="BB18">
        <v>118.420994164289</v>
      </c>
      <c r="BC18">
        <v>8.9917231711685003E-2</v>
      </c>
      <c r="BD18">
        <v>173.094518708241</v>
      </c>
      <c r="BE18">
        <v>0.131430917773911</v>
      </c>
      <c r="BF18">
        <v>1162.13859224015</v>
      </c>
      <c r="BG18">
        <v>0.35626566285719002</v>
      </c>
      <c r="BH18">
        <v>541.63896116861304</v>
      </c>
      <c r="BI18">
        <v>0.166045052473517</v>
      </c>
      <c r="BJ18">
        <v>286.04299578825697</v>
      </c>
      <c r="BK18">
        <v>8.7689453031347994E-2</v>
      </c>
      <c r="BL18">
        <v>157.52269081075801</v>
      </c>
      <c r="BM18">
        <v>4.8290217906425001E-2</v>
      </c>
      <c r="BN18">
        <v>671.356663095768</v>
      </c>
      <c r="BO18">
        <v>0.20581136207718201</v>
      </c>
      <c r="BP18">
        <v>311.11065839911299</v>
      </c>
      <c r="BQ18">
        <v>9.5374205517815003E-2</v>
      </c>
      <c r="BR18">
        <v>0</v>
      </c>
      <c r="BS18">
        <v>0</v>
      </c>
      <c r="BT18">
        <v>0</v>
      </c>
      <c r="BU18">
        <v>0</v>
      </c>
      <c r="BV18">
        <v>4.0043856725524103</v>
      </c>
      <c r="BW18">
        <v>1.2275860430880001E-3</v>
      </c>
      <c r="BX18">
        <v>175.66688226426001</v>
      </c>
      <c r="BY18">
        <v>5.3852508358142002E-2</v>
      </c>
      <c r="BZ18">
        <v>373.46977998684298</v>
      </c>
      <c r="CA18">
        <v>0.114491042301301</v>
      </c>
      <c r="CB18">
        <v>29.329191958781401</v>
      </c>
      <c r="CC18">
        <v>2.2269697766729001E-2</v>
      </c>
      <c r="CD18">
        <v>92.024397537239196</v>
      </c>
      <c r="CE18">
        <v>6.9874257811116003E-2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1631</v>
      </c>
      <c r="EG18">
        <v>797</v>
      </c>
      <c r="EH18">
        <v>506</v>
      </c>
      <c r="EI18">
        <v>1759</v>
      </c>
      <c r="EJ18">
        <v>883</v>
      </c>
      <c r="EK18">
        <v>13</v>
      </c>
      <c r="EL18">
        <v>0</v>
      </c>
      <c r="EM18">
        <v>10</v>
      </c>
      <c r="EN18">
        <v>597</v>
      </c>
      <c r="EO18">
        <v>1208</v>
      </c>
      <c r="EP18">
        <v>210</v>
      </c>
      <c r="EQ18">
        <v>262</v>
      </c>
      <c r="ES18">
        <f t="shared" si="3"/>
        <v>0.49565038440783404</v>
      </c>
      <c r="EU18">
        <f t="shared" si="4"/>
        <v>0.56916632314618099</v>
      </c>
      <c r="EV18">
        <f t="shared" si="5"/>
        <v>0.24681925831236801</v>
      </c>
      <c r="EW18">
        <f t="shared" si="6"/>
        <v>9.0646572927300002E-4</v>
      </c>
      <c r="EX18">
        <f t="shared" si="7"/>
        <v>0</v>
      </c>
      <c r="EY18">
        <f t="shared" si="8"/>
        <v>3.6800691503030003E-3</v>
      </c>
      <c r="EZ18">
        <f t="shared" si="9"/>
        <v>0.18047569468809802</v>
      </c>
      <c r="FA18">
        <f t="shared" si="10"/>
        <v>0.383145036724445</v>
      </c>
      <c r="FS18" s="2">
        <f t="shared" si="12"/>
        <v>0.53923973022685467</v>
      </c>
      <c r="FT18" s="2">
        <f t="shared" si="13"/>
        <v>0.27069282648681792</v>
      </c>
      <c r="FU18" s="2">
        <f t="shared" si="14"/>
        <v>3.9852851011649296E-3</v>
      </c>
      <c r="FV18" s="2">
        <f t="shared" si="15"/>
        <v>0</v>
      </c>
      <c r="FW18" s="2">
        <f t="shared" si="16"/>
        <v>3.0656039239730227E-3</v>
      </c>
      <c r="FX18" s="2">
        <f t="shared" si="17"/>
        <v>0.18301655426118946</v>
      </c>
      <c r="FY18" s="2">
        <f t="shared" si="18"/>
        <v>0.37032495401594112</v>
      </c>
    </row>
    <row r="19" spans="1:181" x14ac:dyDescent="0.2">
      <c r="A19" t="s">
        <v>168</v>
      </c>
      <c r="B19" t="s">
        <v>148</v>
      </c>
      <c r="C19" t="s">
        <v>163</v>
      </c>
      <c r="D19">
        <v>0</v>
      </c>
      <c r="E19">
        <v>3788</v>
      </c>
      <c r="F19">
        <v>1363</v>
      </c>
      <c r="G19">
        <v>0</v>
      </c>
      <c r="H19">
        <v>3</v>
      </c>
      <c r="I19">
        <v>7.9199999999999995E-4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17.3</v>
      </c>
      <c r="Q19">
        <v>52533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605.671010597144</v>
      </c>
      <c r="AA19">
        <v>605.671010597144</v>
      </c>
      <c r="AB19">
        <v>0</v>
      </c>
      <c r="AC19">
        <v>236.72355310523301</v>
      </c>
      <c r="AD19">
        <v>236.72355310523301</v>
      </c>
      <c r="AE19">
        <v>0</v>
      </c>
      <c r="AF19">
        <v>3787.9999999430702</v>
      </c>
      <c r="AG19">
        <v>0.99999999998497202</v>
      </c>
      <c r="AH19">
        <v>1530.9856881563501</v>
      </c>
      <c r="AI19">
        <v>0.404167288320051</v>
      </c>
      <c r="AJ19">
        <v>1000.00000290821</v>
      </c>
      <c r="AK19">
        <v>0.26399155303807298</v>
      </c>
      <c r="AL19">
        <v>512.00000036080996</v>
      </c>
      <c r="AM19">
        <v>0.13516367485765901</v>
      </c>
      <c r="AN19">
        <v>2976.0000051470101</v>
      </c>
      <c r="AO19">
        <v>0.78563886091526303</v>
      </c>
      <c r="AP19">
        <v>244.000000679518</v>
      </c>
      <c r="AQ19">
        <v>6.4413938933347001E-2</v>
      </c>
      <c r="AR19">
        <v>10.999999738853001</v>
      </c>
      <c r="AS19">
        <v>2.9039070060329999E-3</v>
      </c>
      <c r="AT19">
        <v>0</v>
      </c>
      <c r="AU19">
        <v>0</v>
      </c>
      <c r="AV19">
        <v>21.000000139480498</v>
      </c>
      <c r="AW19">
        <v>5.5438226344989997E-3</v>
      </c>
      <c r="AX19">
        <v>536.000001437778</v>
      </c>
      <c r="AY19">
        <v>0.14149947239645699</v>
      </c>
      <c r="AZ19">
        <v>1586.0000058811399</v>
      </c>
      <c r="BA19">
        <v>0.41869060345331099</v>
      </c>
      <c r="BB19">
        <v>110.599293321462</v>
      </c>
      <c r="BC19">
        <v>8.1144015643038997E-2</v>
      </c>
      <c r="BD19">
        <v>176.11797800786701</v>
      </c>
      <c r="BE19">
        <v>0.12921348349806799</v>
      </c>
      <c r="BF19">
        <v>3787.9999999430702</v>
      </c>
      <c r="BG19">
        <v>0.99999999998497202</v>
      </c>
      <c r="BH19">
        <v>1530.9856881563501</v>
      </c>
      <c r="BI19">
        <v>0.404167288320051</v>
      </c>
      <c r="BJ19">
        <v>1000.00000290821</v>
      </c>
      <c r="BK19">
        <v>0.26399155303807298</v>
      </c>
      <c r="BL19">
        <v>512.00000036080996</v>
      </c>
      <c r="BM19">
        <v>0.13516367485765901</v>
      </c>
      <c r="BN19">
        <v>2976.0000051470101</v>
      </c>
      <c r="BO19">
        <v>0.78563886091526303</v>
      </c>
      <c r="BP19">
        <v>244.000000679518</v>
      </c>
      <c r="BQ19">
        <v>6.4413938933347001E-2</v>
      </c>
      <c r="BR19">
        <v>10.999999738853001</v>
      </c>
      <c r="BS19">
        <v>2.9039070060329999E-3</v>
      </c>
      <c r="BT19">
        <v>0</v>
      </c>
      <c r="BU19">
        <v>0</v>
      </c>
      <c r="BV19">
        <v>21.000000139480498</v>
      </c>
      <c r="BW19">
        <v>5.5438226344989997E-3</v>
      </c>
      <c r="BX19">
        <v>536.000001437778</v>
      </c>
      <c r="BY19">
        <v>0.14149947239645699</v>
      </c>
      <c r="BZ19">
        <v>1586.0000058811399</v>
      </c>
      <c r="CA19">
        <v>0.41869060345331099</v>
      </c>
      <c r="CB19">
        <v>110.599293321462</v>
      </c>
      <c r="CC19">
        <v>8.1144015643038997E-2</v>
      </c>
      <c r="CD19">
        <v>176.11797800786701</v>
      </c>
      <c r="CE19">
        <v>0.12921348349806799</v>
      </c>
      <c r="CF19">
        <v>605.671010597144</v>
      </c>
      <c r="CG19">
        <v>0.15989203025267801</v>
      </c>
      <c r="CH19">
        <v>236.72355310523301</v>
      </c>
      <c r="CI19">
        <v>6.2493018243198001E-2</v>
      </c>
      <c r="CJ19">
        <v>172.13989853718999</v>
      </c>
      <c r="CK19">
        <v>4.5443479022489998E-2</v>
      </c>
      <c r="CL19">
        <v>72.537754548841804</v>
      </c>
      <c r="CM19">
        <v>1.9149354421553001E-2</v>
      </c>
      <c r="CN19">
        <v>483.88546456876702</v>
      </c>
      <c r="CO19">
        <v>0.127741674912557</v>
      </c>
      <c r="CP19">
        <v>37.257740991513003</v>
      </c>
      <c r="CQ19">
        <v>9.8357288784350003E-3</v>
      </c>
      <c r="CR19">
        <v>0.58144282363355204</v>
      </c>
      <c r="CS19">
        <v>1.5349599356699999E-4</v>
      </c>
      <c r="CT19">
        <v>0</v>
      </c>
      <c r="CU19">
        <v>0</v>
      </c>
      <c r="CV19">
        <v>3.3267426677048202</v>
      </c>
      <c r="CW19">
        <v>8.7823196085100004E-4</v>
      </c>
      <c r="CX19">
        <v>80.619620408261397</v>
      </c>
      <c r="CY19">
        <v>2.1282898735021E-2</v>
      </c>
      <c r="CZ19">
        <v>245.942502025484</v>
      </c>
      <c r="DA19">
        <v>6.4926742878956001E-2</v>
      </c>
      <c r="DB19">
        <v>17.0147007063728</v>
      </c>
      <c r="DC19">
        <v>1.2483272711938999E-2</v>
      </c>
      <c r="DD19">
        <v>27.119403153526701</v>
      </c>
      <c r="DE19">
        <v>1.9896847508089999E-2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1631</v>
      </c>
      <c r="EG19">
        <v>1000</v>
      </c>
      <c r="EH19">
        <v>512</v>
      </c>
      <c r="EI19">
        <v>2976</v>
      </c>
      <c r="EJ19">
        <v>244</v>
      </c>
      <c r="EK19">
        <v>11</v>
      </c>
      <c r="EL19">
        <v>0</v>
      </c>
      <c r="EM19">
        <v>21</v>
      </c>
      <c r="EN19">
        <v>536</v>
      </c>
      <c r="EO19">
        <v>1586</v>
      </c>
      <c r="EP19">
        <v>117</v>
      </c>
      <c r="EQ19">
        <v>184</v>
      </c>
      <c r="ES19">
        <f t="shared" si="3"/>
        <v>0.87082759488329997</v>
      </c>
      <c r="EU19">
        <f t="shared" si="4"/>
        <v>1.6990193967430831</v>
      </c>
      <c r="EV19">
        <f t="shared" si="5"/>
        <v>0.13866360674512901</v>
      </c>
      <c r="EW19">
        <f t="shared" si="6"/>
        <v>5.9613100056330002E-3</v>
      </c>
      <c r="EX19">
        <f t="shared" si="7"/>
        <v>0</v>
      </c>
      <c r="EY19">
        <f t="shared" si="8"/>
        <v>1.1965877229848999E-2</v>
      </c>
      <c r="EZ19">
        <f t="shared" si="9"/>
        <v>0.30428184352793497</v>
      </c>
      <c r="FA19">
        <f t="shared" si="10"/>
        <v>0.90230794978557793</v>
      </c>
      <c r="FS19" s="2">
        <f t="shared" si="12"/>
        <v>0.78563885955649415</v>
      </c>
      <c r="FT19" s="2">
        <f t="shared" si="13"/>
        <v>6.4413938753959871E-2</v>
      </c>
      <c r="FU19" s="2">
        <f t="shared" si="14"/>
        <v>2.903907074973601E-3</v>
      </c>
      <c r="FV19" s="2">
        <f t="shared" si="15"/>
        <v>0</v>
      </c>
      <c r="FW19" s="2">
        <f t="shared" si="16"/>
        <v>5.5438225976768745E-3</v>
      </c>
      <c r="FX19" s="2">
        <f t="shared" si="17"/>
        <v>0.14149947201689547</v>
      </c>
      <c r="FY19" s="2">
        <f t="shared" si="18"/>
        <v>0.4186906019007392</v>
      </c>
    </row>
    <row r="20" spans="1:181" x14ac:dyDescent="0.2">
      <c r="A20" t="s">
        <v>169</v>
      </c>
      <c r="B20" t="s">
        <v>148</v>
      </c>
      <c r="C20" t="s">
        <v>163</v>
      </c>
      <c r="D20">
        <v>0</v>
      </c>
      <c r="E20">
        <v>1875</v>
      </c>
      <c r="F20">
        <v>632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54.6</v>
      </c>
      <c r="Q20">
        <v>24159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36.443352601629101</v>
      </c>
      <c r="AA20">
        <v>36.443352601629101</v>
      </c>
      <c r="AB20">
        <v>0</v>
      </c>
      <c r="AC20">
        <v>26.8350428638586</v>
      </c>
      <c r="AD20">
        <v>26.8350428638586</v>
      </c>
      <c r="AE20">
        <v>0</v>
      </c>
      <c r="AF20">
        <v>1405.0745174128999</v>
      </c>
      <c r="AG20">
        <v>0.74937307595354996</v>
      </c>
      <c r="AH20">
        <v>1034.6258550631301</v>
      </c>
      <c r="AI20">
        <v>0.551800456033674</v>
      </c>
      <c r="AJ20">
        <v>443.75977205175099</v>
      </c>
      <c r="AK20">
        <v>0.23667187842760101</v>
      </c>
      <c r="AL20">
        <v>182.411511653161</v>
      </c>
      <c r="AM20">
        <v>9.7286139548352996E-2</v>
      </c>
      <c r="AN20">
        <v>989.15142474621905</v>
      </c>
      <c r="AO20">
        <v>0.52754742653131703</v>
      </c>
      <c r="AP20">
        <v>145.04470184353701</v>
      </c>
      <c r="AQ20">
        <v>7.7357174316553007E-2</v>
      </c>
      <c r="AR20">
        <v>1.0000000240834199</v>
      </c>
      <c r="AS20">
        <v>5.3333334617799999E-4</v>
      </c>
      <c r="AT20">
        <v>0</v>
      </c>
      <c r="AU20">
        <v>0</v>
      </c>
      <c r="AV20">
        <v>1.02248155827692</v>
      </c>
      <c r="AW20">
        <v>5.4532349774800005E-4</v>
      </c>
      <c r="AX20">
        <v>268.85590802985001</v>
      </c>
      <c r="AY20">
        <v>0.14338981761592101</v>
      </c>
      <c r="AZ20">
        <v>776.75336528715798</v>
      </c>
      <c r="BA20">
        <v>0.414268461486485</v>
      </c>
      <c r="BB20">
        <v>3.5314037754635601</v>
      </c>
      <c r="BC20">
        <v>5.5876642016830002E-3</v>
      </c>
      <c r="BD20">
        <v>156.08804632809401</v>
      </c>
      <c r="BE20">
        <v>0.24697475684825099</v>
      </c>
      <c r="BF20">
        <v>715.05590487455697</v>
      </c>
      <c r="BG20">
        <v>0.381363149266431</v>
      </c>
      <c r="BH20">
        <v>526.53102719724802</v>
      </c>
      <c r="BI20">
        <v>0.28081654783853299</v>
      </c>
      <c r="BJ20">
        <v>200.73524039208101</v>
      </c>
      <c r="BK20">
        <v>0.10705879487577701</v>
      </c>
      <c r="BL20">
        <v>103.909216840111</v>
      </c>
      <c r="BM20">
        <v>5.5418248981392998E-2</v>
      </c>
      <c r="BN20">
        <v>539.96978307266602</v>
      </c>
      <c r="BO20">
        <v>0.28798388430542199</v>
      </c>
      <c r="BP20">
        <v>56.437962285257498</v>
      </c>
      <c r="BQ20">
        <v>3.0100246552137E-2</v>
      </c>
      <c r="BR20">
        <v>1.0000000240834199</v>
      </c>
      <c r="BS20">
        <v>5.3333334617799999E-4</v>
      </c>
      <c r="BT20">
        <v>0</v>
      </c>
      <c r="BU20">
        <v>0</v>
      </c>
      <c r="BV20">
        <v>0.44946841947967198</v>
      </c>
      <c r="BW20">
        <v>2.39716490389E-4</v>
      </c>
      <c r="BX20">
        <v>117.198694104583</v>
      </c>
      <c r="BY20">
        <v>6.2505970189110999E-2</v>
      </c>
      <c r="BZ20">
        <v>319.03405535099699</v>
      </c>
      <c r="CA20">
        <v>0.17015149618719899</v>
      </c>
      <c r="CB20">
        <v>1.9209200340744701</v>
      </c>
      <c r="CC20">
        <v>3.0394304336620001E-3</v>
      </c>
      <c r="CD20">
        <v>84.904664759701603</v>
      </c>
      <c r="CE20">
        <v>0.13434282398687</v>
      </c>
      <c r="CF20">
        <v>36.443352601629101</v>
      </c>
      <c r="CG20">
        <v>1.9436454720868999E-2</v>
      </c>
      <c r="CH20">
        <v>26.8350428638586</v>
      </c>
      <c r="CI20">
        <v>1.4312022860725001E-2</v>
      </c>
      <c r="CJ20">
        <v>9.7877108076500008</v>
      </c>
      <c r="CK20">
        <v>5.2201124307470004E-3</v>
      </c>
      <c r="CL20">
        <v>4.9999999205465402</v>
      </c>
      <c r="CM20">
        <v>2.6666666242909998E-3</v>
      </c>
      <c r="CN20">
        <v>25.443352288704698</v>
      </c>
      <c r="CO20">
        <v>1.3569787887309E-2</v>
      </c>
      <c r="CP20">
        <v>6.0000002756714803</v>
      </c>
      <c r="CQ20">
        <v>3.200000147025E-3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5.0000000372529003</v>
      </c>
      <c r="CY20">
        <v>2.6666666865350001E-3</v>
      </c>
      <c r="CZ20">
        <v>22.363132057594999</v>
      </c>
      <c r="DA20">
        <v>1.1927003764051E-2</v>
      </c>
      <c r="DB20">
        <v>8.7483882759215995E-2</v>
      </c>
      <c r="DC20">
        <v>1.38423865125E-4</v>
      </c>
      <c r="DD20">
        <v>3.8667876176495999</v>
      </c>
      <c r="DE20">
        <v>6.1183348380529998E-3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1416</v>
      </c>
      <c r="EG20">
        <v>599</v>
      </c>
      <c r="EH20">
        <v>231</v>
      </c>
      <c r="EI20">
        <v>1286</v>
      </c>
      <c r="EJ20">
        <v>171</v>
      </c>
      <c r="EK20">
        <v>1</v>
      </c>
      <c r="EL20">
        <v>0</v>
      </c>
      <c r="EM20">
        <v>9</v>
      </c>
      <c r="EN20">
        <v>408</v>
      </c>
      <c r="EO20">
        <v>1109</v>
      </c>
      <c r="EP20">
        <v>5</v>
      </c>
      <c r="EQ20">
        <v>221</v>
      </c>
      <c r="ES20">
        <f t="shared" si="3"/>
        <v>0.84692902673293191</v>
      </c>
      <c r="EU20">
        <f t="shared" si="4"/>
        <v>0.82910109872404802</v>
      </c>
      <c r="EV20">
        <f t="shared" si="5"/>
        <v>0.110657421015715</v>
      </c>
      <c r="EW20">
        <f t="shared" si="6"/>
        <v>1.066666692356E-3</v>
      </c>
      <c r="EX20">
        <f t="shared" si="7"/>
        <v>0</v>
      </c>
      <c r="EY20">
        <f t="shared" si="8"/>
        <v>7.8503998813700003E-4</v>
      </c>
      <c r="EZ20">
        <f t="shared" si="9"/>
        <v>0.20856245449156702</v>
      </c>
      <c r="FA20">
        <f t="shared" si="10"/>
        <v>0.59634696143773491</v>
      </c>
      <c r="FS20" s="2">
        <f t="shared" si="12"/>
        <v>0.68586666666666662</v>
      </c>
      <c r="FT20" s="2">
        <f t="shared" si="13"/>
        <v>9.1200000000000003E-2</v>
      </c>
      <c r="FU20" s="2">
        <f t="shared" si="14"/>
        <v>5.3333333333333336E-4</v>
      </c>
      <c r="FV20" s="2">
        <f t="shared" si="15"/>
        <v>0</v>
      </c>
      <c r="FW20" s="2">
        <f t="shared" si="16"/>
        <v>4.7999999999999996E-3</v>
      </c>
      <c r="FX20" s="2">
        <f t="shared" si="17"/>
        <v>0.21759999999999999</v>
      </c>
      <c r="FY20" s="2">
        <f t="shared" si="18"/>
        <v>0.5914666666666667</v>
      </c>
    </row>
    <row r="21" spans="1:181" x14ac:dyDescent="0.2">
      <c r="A21" t="s">
        <v>170</v>
      </c>
      <c r="B21" t="s">
        <v>148</v>
      </c>
      <c r="C21" t="s">
        <v>163</v>
      </c>
      <c r="D21">
        <v>0</v>
      </c>
      <c r="E21">
        <v>3535</v>
      </c>
      <c r="F21">
        <v>1247</v>
      </c>
      <c r="G21">
        <v>0</v>
      </c>
      <c r="H21">
        <v>4</v>
      </c>
      <c r="I21">
        <v>1.1314999999999999E-3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26.3</v>
      </c>
      <c r="Q21">
        <v>43350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2723.95424453142</v>
      </c>
      <c r="AG21">
        <v>0.77056697157890497</v>
      </c>
      <c r="AH21">
        <v>1326.2249168912799</v>
      </c>
      <c r="AI21">
        <v>0.37516970774859498</v>
      </c>
      <c r="AJ21">
        <v>801.38617009611005</v>
      </c>
      <c r="AK21">
        <v>0.226700472445859</v>
      </c>
      <c r="AL21">
        <v>302.085050247411</v>
      </c>
      <c r="AM21">
        <v>8.5455459758814994E-2</v>
      </c>
      <c r="AN21">
        <v>2078.7572019057402</v>
      </c>
      <c r="AO21">
        <v>0.58805012783754995</v>
      </c>
      <c r="AP21">
        <v>178.88107966394401</v>
      </c>
      <c r="AQ21">
        <v>5.0602851390082998E-2</v>
      </c>
      <c r="AR21">
        <v>3.0000000894069601</v>
      </c>
      <c r="AS21">
        <v>8.4865631949300002E-4</v>
      </c>
      <c r="AT21">
        <v>0</v>
      </c>
      <c r="AU21">
        <v>0</v>
      </c>
      <c r="AV21">
        <v>1.7628861442208199</v>
      </c>
      <c r="AW21">
        <v>4.9869480741699995E-4</v>
      </c>
      <c r="AX21">
        <v>461.55306952388401</v>
      </c>
      <c r="AY21">
        <v>0.130566639186389</v>
      </c>
      <c r="AZ21">
        <v>1582.54683631476</v>
      </c>
      <c r="BA21">
        <v>0.44767944450205599</v>
      </c>
      <c r="BB21">
        <v>49.664332590620603</v>
      </c>
      <c r="BC21">
        <v>3.9827050994883997E-2</v>
      </c>
      <c r="BD21">
        <v>190.56378899287</v>
      </c>
      <c r="BE21">
        <v>0.152817793899655</v>
      </c>
      <c r="BF21">
        <v>1048.22374299491</v>
      </c>
      <c r="BG21">
        <v>0.29652722574113599</v>
      </c>
      <c r="BH21">
        <v>651.98516070912603</v>
      </c>
      <c r="BI21">
        <v>0.184437103453784</v>
      </c>
      <c r="BJ21">
        <v>320.952334361147</v>
      </c>
      <c r="BK21">
        <v>9.0792739564680994E-2</v>
      </c>
      <c r="BL21">
        <v>87.846278712319403</v>
      </c>
      <c r="BM21">
        <v>2.4850432450444E-2</v>
      </c>
      <c r="BN21">
        <v>796.59286646088003</v>
      </c>
      <c r="BO21">
        <v>0.22534451667917399</v>
      </c>
      <c r="BP21">
        <v>58.950259812860097</v>
      </c>
      <c r="BQ21">
        <v>1.6676169678319998E-2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192.680612661119</v>
      </c>
      <c r="BY21">
        <v>5.4506538235111E-2</v>
      </c>
      <c r="BZ21">
        <v>618.56651665822005</v>
      </c>
      <c r="CA21">
        <v>0.17498345591463099</v>
      </c>
      <c r="CB21">
        <v>2.57574743939767</v>
      </c>
      <c r="CC21">
        <v>2.0655552842000001E-3</v>
      </c>
      <c r="CD21">
        <v>68.870577471215</v>
      </c>
      <c r="CE21">
        <v>5.5229011604823998E-2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1710</v>
      </c>
      <c r="EG21">
        <v>1042</v>
      </c>
      <c r="EH21">
        <v>396</v>
      </c>
      <c r="EI21">
        <v>2616</v>
      </c>
      <c r="EJ21">
        <v>261</v>
      </c>
      <c r="EK21">
        <v>4</v>
      </c>
      <c r="EL21">
        <v>0</v>
      </c>
      <c r="EM21">
        <v>5</v>
      </c>
      <c r="EN21">
        <v>649</v>
      </c>
      <c r="EO21">
        <v>2108</v>
      </c>
      <c r="EP21">
        <v>75</v>
      </c>
      <c r="EQ21">
        <v>232</v>
      </c>
      <c r="ES21">
        <f t="shared" si="3"/>
        <v>0.55960681120237898</v>
      </c>
      <c r="EU21">
        <f t="shared" si="4"/>
        <v>0.81339464451672394</v>
      </c>
      <c r="EV21">
        <f t="shared" si="5"/>
        <v>6.7279021068403E-2</v>
      </c>
      <c r="EW21">
        <f t="shared" si="6"/>
        <v>8.4865631949300002E-4</v>
      </c>
      <c r="EX21">
        <f t="shared" si="7"/>
        <v>0</v>
      </c>
      <c r="EY21">
        <f t="shared" si="8"/>
        <v>4.9869480741699995E-4</v>
      </c>
      <c r="EZ21">
        <f t="shared" si="9"/>
        <v>0.18507317742150001</v>
      </c>
      <c r="FA21">
        <f t="shared" si="10"/>
        <v>0.62266290041668704</v>
      </c>
      <c r="FS21" s="2">
        <f t="shared" si="12"/>
        <v>0.74002828854314007</v>
      </c>
      <c r="FT21" s="2">
        <f t="shared" si="13"/>
        <v>7.3833097595473837E-2</v>
      </c>
      <c r="FU21" s="2">
        <f t="shared" si="14"/>
        <v>1.1315417256011315E-3</v>
      </c>
      <c r="FV21" s="2">
        <f t="shared" si="15"/>
        <v>0</v>
      </c>
      <c r="FW21" s="2">
        <f t="shared" si="16"/>
        <v>1.4144271570014145E-3</v>
      </c>
      <c r="FX21" s="2">
        <f t="shared" si="17"/>
        <v>0.18359264497878358</v>
      </c>
      <c r="FY21" s="2">
        <f t="shared" si="18"/>
        <v>0.59632248939179633</v>
      </c>
    </row>
    <row r="22" spans="1:181" x14ac:dyDescent="0.2">
      <c r="A22" t="s">
        <v>171</v>
      </c>
      <c r="B22" t="s">
        <v>148</v>
      </c>
      <c r="C22" t="s">
        <v>163</v>
      </c>
      <c r="D22">
        <v>0</v>
      </c>
      <c r="E22">
        <v>7217</v>
      </c>
      <c r="F22">
        <v>2723</v>
      </c>
      <c r="G22">
        <v>0</v>
      </c>
      <c r="H22">
        <v>129</v>
      </c>
      <c r="I22">
        <v>1.7874500000000001E-2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7.4</v>
      </c>
      <c r="Q22">
        <v>74297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98.602088338256607</v>
      </c>
      <c r="AA22">
        <v>98.602088338256607</v>
      </c>
      <c r="AB22">
        <v>0</v>
      </c>
      <c r="AC22">
        <v>28.071266694549301</v>
      </c>
      <c r="AD22">
        <v>28.071266694549301</v>
      </c>
      <c r="AE22">
        <v>0</v>
      </c>
      <c r="AF22">
        <v>5873.7233677020104</v>
      </c>
      <c r="AG22">
        <v>0.813873266967163</v>
      </c>
      <c r="AH22">
        <v>1874.9935670954001</v>
      </c>
      <c r="AI22">
        <v>0.25980235099007998</v>
      </c>
      <c r="AJ22">
        <v>1480.63670820518</v>
      </c>
      <c r="AK22">
        <v>0.20515958268050299</v>
      </c>
      <c r="AL22">
        <v>984.40017744699799</v>
      </c>
      <c r="AM22">
        <v>0.13640019086143801</v>
      </c>
      <c r="AN22">
        <v>5211.13608382441</v>
      </c>
      <c r="AO22">
        <v>0.72206402713377005</v>
      </c>
      <c r="AP22">
        <v>272.455259493759</v>
      </c>
      <c r="AQ22">
        <v>3.7751871898816999E-2</v>
      </c>
      <c r="AR22">
        <v>29.397734615020401</v>
      </c>
      <c r="AS22">
        <v>4.0734009443009998E-3</v>
      </c>
      <c r="AT22">
        <v>0.99999999627471003</v>
      </c>
      <c r="AU22">
        <v>1.38561728734E-4</v>
      </c>
      <c r="AV22">
        <v>16.0000000938307</v>
      </c>
      <c r="AW22">
        <v>2.216987681007E-3</v>
      </c>
      <c r="AX22">
        <v>343.73431110330301</v>
      </c>
      <c r="AY22">
        <v>4.7628420549161998E-2</v>
      </c>
      <c r="AZ22">
        <v>1729.4789220297901</v>
      </c>
      <c r="BA22">
        <v>0.239639590138534</v>
      </c>
      <c r="BB22">
        <v>111.805980377051</v>
      </c>
      <c r="BC22">
        <v>4.1059853241664002E-2</v>
      </c>
      <c r="BD22">
        <v>184.69425794147801</v>
      </c>
      <c r="BE22">
        <v>6.7827490981079E-2</v>
      </c>
      <c r="BF22">
        <v>2752.04334657444</v>
      </c>
      <c r="BG22">
        <v>0.38132788507336102</v>
      </c>
      <c r="BH22">
        <v>881.51210067244403</v>
      </c>
      <c r="BI22">
        <v>0.12214384102431</v>
      </c>
      <c r="BJ22">
        <v>689.66378198075097</v>
      </c>
      <c r="BK22">
        <v>9.5561006232611004E-2</v>
      </c>
      <c r="BL22">
        <v>419.010200022768</v>
      </c>
      <c r="BM22">
        <v>5.8058777888702999E-2</v>
      </c>
      <c r="BN22">
        <v>2463.4813135785798</v>
      </c>
      <c r="BO22">
        <v>0.34134423078544901</v>
      </c>
      <c r="BP22">
        <v>99.368943051875306</v>
      </c>
      <c r="BQ22">
        <v>1.3768732583049999E-2</v>
      </c>
      <c r="BR22">
        <v>12.190405622124601</v>
      </c>
      <c r="BS22">
        <v>1.689123683265E-3</v>
      </c>
      <c r="BT22">
        <v>0.30410381779074702</v>
      </c>
      <c r="BU22">
        <v>4.2137150864999997E-5</v>
      </c>
      <c r="BV22">
        <v>8.4052525504957796</v>
      </c>
      <c r="BW22">
        <v>1.164646328183E-3</v>
      </c>
      <c r="BX22">
        <v>168.29334684844699</v>
      </c>
      <c r="BY22">
        <v>2.3319017160655001E-2</v>
      </c>
      <c r="BZ22">
        <v>813.861507692126</v>
      </c>
      <c r="CA22">
        <v>0.112770057876143</v>
      </c>
      <c r="CB22">
        <v>75.628835261494103</v>
      </c>
      <c r="CC22">
        <v>2.7774085663420999E-2</v>
      </c>
      <c r="CD22">
        <v>87.348437270223201</v>
      </c>
      <c r="CE22">
        <v>3.2078015890643997E-2</v>
      </c>
      <c r="CF22">
        <v>98.602088338256607</v>
      </c>
      <c r="CG22">
        <v>1.3662475867848E-2</v>
      </c>
      <c r="CH22">
        <v>28.071266694549301</v>
      </c>
      <c r="CI22">
        <v>3.8896032554449999E-3</v>
      </c>
      <c r="CJ22">
        <v>22.8345283557816</v>
      </c>
      <c r="CK22">
        <v>3.1639917355939999E-3</v>
      </c>
      <c r="CL22">
        <v>17.401809026856601</v>
      </c>
      <c r="CM22">
        <v>2.411224750846E-3</v>
      </c>
      <c r="CN22">
        <v>93.139319899593403</v>
      </c>
      <c r="CO22">
        <v>1.2905545226492E-2</v>
      </c>
      <c r="CP22">
        <v>0.54184877556790001</v>
      </c>
      <c r="CQ22">
        <v>7.5079503334999999E-5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4.9209193643182498</v>
      </c>
      <c r="CY22">
        <v>6.8185109662200003E-4</v>
      </c>
      <c r="CZ22">
        <v>23.126574090477298</v>
      </c>
      <c r="DA22">
        <v>3.2044580976140001E-3</v>
      </c>
      <c r="DB22">
        <v>4.8399150608612196</v>
      </c>
      <c r="DC22">
        <v>1.7774201472130001E-3</v>
      </c>
      <c r="DD22">
        <v>3.11505173820083</v>
      </c>
      <c r="DE22">
        <v>1.1439778693359999E-3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2137</v>
      </c>
      <c r="EG22">
        <v>1809</v>
      </c>
      <c r="EH22">
        <v>1240</v>
      </c>
      <c r="EI22">
        <v>6426</v>
      </c>
      <c r="EJ22">
        <v>303</v>
      </c>
      <c r="EK22">
        <v>38</v>
      </c>
      <c r="EL22">
        <v>1</v>
      </c>
      <c r="EM22">
        <v>17</v>
      </c>
      <c r="EN22">
        <v>432</v>
      </c>
      <c r="EO22">
        <v>2070</v>
      </c>
      <c r="EP22">
        <v>121</v>
      </c>
      <c r="EQ22">
        <v>209</v>
      </c>
      <c r="ES22">
        <f t="shared" si="3"/>
        <v>0.38583579526983497</v>
      </c>
      <c r="EU22">
        <f t="shared" si="4"/>
        <v>1.0763138031457109</v>
      </c>
      <c r="EV22">
        <f t="shared" si="5"/>
        <v>5.1595683985202E-2</v>
      </c>
      <c r="EW22">
        <f t="shared" si="6"/>
        <v>5.7625246275659998E-3</v>
      </c>
      <c r="EX22">
        <f t="shared" si="7"/>
        <v>1.80698879599E-4</v>
      </c>
      <c r="EY22">
        <f t="shared" si="8"/>
        <v>3.38163400919E-3</v>
      </c>
      <c r="EZ22">
        <f t="shared" si="9"/>
        <v>7.1629288806438998E-2</v>
      </c>
      <c r="FA22">
        <f t="shared" si="10"/>
        <v>0.355614106112291</v>
      </c>
      <c r="FS22" s="2">
        <f t="shared" si="12"/>
        <v>0.89039767216294863</v>
      </c>
      <c r="FT22" s="2">
        <f t="shared" si="13"/>
        <v>4.1984203962865459E-2</v>
      </c>
      <c r="FU22" s="2">
        <f t="shared" si="14"/>
        <v>5.2653457115144795E-3</v>
      </c>
      <c r="FV22" s="2">
        <f t="shared" si="15"/>
        <v>1.3856172925038105E-4</v>
      </c>
      <c r="FW22" s="2">
        <f t="shared" si="16"/>
        <v>2.3555493972564779E-3</v>
      </c>
      <c r="FX22" s="2">
        <f t="shared" si="17"/>
        <v>5.985866703616461E-2</v>
      </c>
      <c r="FY22" s="2">
        <f t="shared" si="18"/>
        <v>0.28682277954828878</v>
      </c>
    </row>
    <row r="23" spans="1:181" x14ac:dyDescent="0.2">
      <c r="A23" t="s">
        <v>172</v>
      </c>
      <c r="B23" t="s">
        <v>148</v>
      </c>
      <c r="C23" t="s">
        <v>163</v>
      </c>
      <c r="D23">
        <v>0</v>
      </c>
      <c r="E23">
        <v>4313</v>
      </c>
      <c r="F23">
        <v>1404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19.600000000000001</v>
      </c>
      <c r="Q23">
        <v>55474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293.72983222060401</v>
      </c>
      <c r="AA23">
        <v>293.72983222060401</v>
      </c>
      <c r="AB23">
        <v>0</v>
      </c>
      <c r="AC23">
        <v>116.30912938672201</v>
      </c>
      <c r="AD23">
        <v>116.30912938672201</v>
      </c>
      <c r="AE23">
        <v>0</v>
      </c>
      <c r="AF23">
        <v>3912.96493735272</v>
      </c>
      <c r="AG23">
        <v>0.907249000081782</v>
      </c>
      <c r="AH23">
        <v>1464.7210814661801</v>
      </c>
      <c r="AI23">
        <v>0.33960609354652899</v>
      </c>
      <c r="AJ23">
        <v>1233.34600348353</v>
      </c>
      <c r="AK23">
        <v>0.28596012137341398</v>
      </c>
      <c r="AL23">
        <v>434.03203481205202</v>
      </c>
      <c r="AM23">
        <v>0.10063344187620001</v>
      </c>
      <c r="AN23">
        <v>2742.5030838472599</v>
      </c>
      <c r="AO23">
        <v>0.63586902013616198</v>
      </c>
      <c r="AP23">
        <v>627.41977925323897</v>
      </c>
      <c r="AQ23">
        <v>0.145471778171398</v>
      </c>
      <c r="AR23">
        <v>24.379801447503201</v>
      </c>
      <c r="AS23">
        <v>5.6526319145609998E-3</v>
      </c>
      <c r="AT23">
        <v>0</v>
      </c>
      <c r="AU23">
        <v>0</v>
      </c>
      <c r="AV23">
        <v>20.022926269099099</v>
      </c>
      <c r="AW23">
        <v>4.6424591396009999E-3</v>
      </c>
      <c r="AX23">
        <v>498.63935560925103</v>
      </c>
      <c r="AY23">
        <v>0.11561311282384699</v>
      </c>
      <c r="AZ23">
        <v>1971.5544398330601</v>
      </c>
      <c r="BA23">
        <v>0.45711904470973003</v>
      </c>
      <c r="BB23">
        <v>73.200431933801099</v>
      </c>
      <c r="BC23">
        <v>5.2137059781910002E-2</v>
      </c>
      <c r="BD23">
        <v>155.25860360786399</v>
      </c>
      <c r="BE23">
        <v>0.11058305100275299</v>
      </c>
      <c r="BF23">
        <v>3019.95001893785</v>
      </c>
      <c r="BG23">
        <v>0.70019708299045902</v>
      </c>
      <c r="BH23">
        <v>974.27938902727203</v>
      </c>
      <c r="BI23">
        <v>0.22589366775499001</v>
      </c>
      <c r="BJ23">
        <v>966.68296832686303</v>
      </c>
      <c r="BK23">
        <v>0.22413238310384001</v>
      </c>
      <c r="BL23">
        <v>338.34198500800301</v>
      </c>
      <c r="BM23">
        <v>7.8447017159286994E-2</v>
      </c>
      <c r="BN23">
        <v>2198.40488698523</v>
      </c>
      <c r="BO23">
        <v>0.50971594875614001</v>
      </c>
      <c r="BP23">
        <v>389.76196852517302</v>
      </c>
      <c r="BQ23">
        <v>9.0369109326495001E-2</v>
      </c>
      <c r="BR23">
        <v>21.486514250747799</v>
      </c>
      <c r="BS23">
        <v>4.9818025158240003E-3</v>
      </c>
      <c r="BT23">
        <v>0</v>
      </c>
      <c r="BU23">
        <v>0</v>
      </c>
      <c r="BV23">
        <v>20.0000001997686</v>
      </c>
      <c r="BW23">
        <v>4.6371435659100001E-3</v>
      </c>
      <c r="BX23">
        <v>390.29666310892202</v>
      </c>
      <c r="BY23">
        <v>9.0493082102694994E-2</v>
      </c>
      <c r="BZ23">
        <v>1420.1223194931199</v>
      </c>
      <c r="CA23">
        <v>0.32926555054327</v>
      </c>
      <c r="CB23">
        <v>30.407949209475099</v>
      </c>
      <c r="CC23">
        <v>2.1658083482531999E-2</v>
      </c>
      <c r="CD23">
        <v>119.59561534962999</v>
      </c>
      <c r="CE23">
        <v>8.5182062214835999E-2</v>
      </c>
      <c r="CF23">
        <v>293.72983222060401</v>
      </c>
      <c r="CG23">
        <v>6.8103369399630007E-2</v>
      </c>
      <c r="CH23">
        <v>116.30912938672201</v>
      </c>
      <c r="CI23">
        <v>2.6967106280251001E-2</v>
      </c>
      <c r="CJ23">
        <v>93.893213033734298</v>
      </c>
      <c r="CK23">
        <v>2.1769815217651999E-2</v>
      </c>
      <c r="CL23">
        <v>33.600722057954002</v>
      </c>
      <c r="CM23">
        <v>7.7905685272329998E-3</v>
      </c>
      <c r="CN23">
        <v>215.03193922240399</v>
      </c>
      <c r="CO23">
        <v>4.9856698173522999E-2</v>
      </c>
      <c r="CP23">
        <v>9.6810973687388397</v>
      </c>
      <c r="CQ23">
        <v>2.2446318962989998E-3</v>
      </c>
      <c r="CR23">
        <v>2.0000000568106699</v>
      </c>
      <c r="CS23">
        <v>4.6371436513099998E-4</v>
      </c>
      <c r="CT23">
        <v>0</v>
      </c>
      <c r="CU23">
        <v>0</v>
      </c>
      <c r="CV23">
        <v>1.6281001679599201</v>
      </c>
      <c r="CW23">
        <v>3.7748670715499999E-4</v>
      </c>
      <c r="CX23">
        <v>65.388697096845107</v>
      </c>
      <c r="CY23">
        <v>1.516083864986E-2</v>
      </c>
      <c r="CZ23">
        <v>160.467348980157</v>
      </c>
      <c r="DA23">
        <v>3.7205506371471998E-2</v>
      </c>
      <c r="DB23">
        <v>0</v>
      </c>
      <c r="DC23">
        <v>0</v>
      </c>
      <c r="DD23">
        <v>11.3629483867971</v>
      </c>
      <c r="DE23">
        <v>8.0932680817640008E-3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1945</v>
      </c>
      <c r="EG23">
        <v>1353</v>
      </c>
      <c r="EH23">
        <v>476</v>
      </c>
      <c r="EI23">
        <v>3021</v>
      </c>
      <c r="EJ23">
        <v>696</v>
      </c>
      <c r="EK23">
        <v>31</v>
      </c>
      <c r="EL23">
        <v>0</v>
      </c>
      <c r="EM23">
        <v>22</v>
      </c>
      <c r="EN23">
        <v>543</v>
      </c>
      <c r="EO23">
        <v>2216</v>
      </c>
      <c r="EP23">
        <v>101</v>
      </c>
      <c r="EQ23">
        <v>172</v>
      </c>
      <c r="ES23">
        <f t="shared" si="3"/>
        <v>0.59246686758177003</v>
      </c>
      <c r="EU23">
        <f t="shared" si="4"/>
        <v>1.1954416670658248</v>
      </c>
      <c r="EV23">
        <f t="shared" si="5"/>
        <v>0.23808551939419201</v>
      </c>
      <c r="EW23">
        <f t="shared" si="6"/>
        <v>1.1098148795516001E-2</v>
      </c>
      <c r="EX23">
        <f t="shared" si="7"/>
        <v>0</v>
      </c>
      <c r="EY23">
        <f t="shared" si="8"/>
        <v>9.6570894126659992E-3</v>
      </c>
      <c r="EZ23">
        <f t="shared" si="9"/>
        <v>0.22126703357640198</v>
      </c>
      <c r="FA23">
        <f t="shared" si="10"/>
        <v>0.82359010162447199</v>
      </c>
      <c r="FS23" s="2">
        <f t="shared" si="12"/>
        <v>0.70044052863436124</v>
      </c>
      <c r="FT23" s="2">
        <f t="shared" si="13"/>
        <v>0.16137259448179922</v>
      </c>
      <c r="FU23" s="2">
        <f t="shared" si="14"/>
        <v>7.1875724553674934E-3</v>
      </c>
      <c r="FV23" s="2">
        <f t="shared" si="15"/>
        <v>0</v>
      </c>
      <c r="FW23" s="2">
        <f t="shared" si="16"/>
        <v>5.1008578715511241E-3</v>
      </c>
      <c r="FX23" s="2">
        <f t="shared" si="17"/>
        <v>0.12589844655692092</v>
      </c>
      <c r="FY23" s="2">
        <f t="shared" si="18"/>
        <v>0.51379550197078605</v>
      </c>
    </row>
    <row r="24" spans="1:181" x14ac:dyDescent="0.2">
      <c r="A24" t="s">
        <v>173</v>
      </c>
      <c r="B24" t="s">
        <v>148</v>
      </c>
      <c r="C24" t="s">
        <v>163</v>
      </c>
      <c r="D24">
        <v>0</v>
      </c>
      <c r="E24">
        <v>2500</v>
      </c>
      <c r="F24">
        <v>879</v>
      </c>
      <c r="G24">
        <v>0</v>
      </c>
      <c r="H24">
        <v>61</v>
      </c>
      <c r="I24">
        <v>2.4400000000000002E-2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8.1</v>
      </c>
      <c r="Q24">
        <v>58026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281.46829908993999</v>
      </c>
      <c r="AA24">
        <v>281.46829908993999</v>
      </c>
      <c r="AB24">
        <v>0</v>
      </c>
      <c r="AC24">
        <v>65.186031396471805</v>
      </c>
      <c r="AD24">
        <v>65.186031396471805</v>
      </c>
      <c r="AE24">
        <v>0</v>
      </c>
      <c r="AF24">
        <v>2500.0000114579002</v>
      </c>
      <c r="AG24">
        <v>1.0000000045831601</v>
      </c>
      <c r="AH24">
        <v>751.49400176072299</v>
      </c>
      <c r="AI24">
        <v>0.30059760070428898</v>
      </c>
      <c r="AJ24">
        <v>636.00000384209102</v>
      </c>
      <c r="AK24">
        <v>0.25440000153683701</v>
      </c>
      <c r="AL24">
        <v>373.00000590232401</v>
      </c>
      <c r="AM24">
        <v>0.14920000236093001</v>
      </c>
      <c r="AN24">
        <v>2122.0000140318898</v>
      </c>
      <c r="AO24">
        <v>0.84880000561276003</v>
      </c>
      <c r="AP24">
        <v>116.000000344876</v>
      </c>
      <c r="AQ24">
        <v>4.6400000137951002E-2</v>
      </c>
      <c r="AR24">
        <v>10.9999998224484</v>
      </c>
      <c r="AS24">
        <v>4.3999999289790004E-3</v>
      </c>
      <c r="AT24">
        <v>0</v>
      </c>
      <c r="AU24">
        <v>0</v>
      </c>
      <c r="AV24">
        <v>5.00000004348112</v>
      </c>
      <c r="AW24">
        <v>2.0000000173920002E-3</v>
      </c>
      <c r="AX24">
        <v>246.00000098000299</v>
      </c>
      <c r="AY24">
        <v>9.8400000392001002E-2</v>
      </c>
      <c r="AZ24">
        <v>671.00000206141999</v>
      </c>
      <c r="BA24">
        <v>0.268400000824568</v>
      </c>
      <c r="BB24">
        <v>25.924740335325598</v>
      </c>
      <c r="BC24">
        <v>2.9493447480461999E-2</v>
      </c>
      <c r="BD24">
        <v>59.405498676757702</v>
      </c>
      <c r="BE24">
        <v>6.7583047413831004E-2</v>
      </c>
      <c r="BF24">
        <v>2500.0000114579002</v>
      </c>
      <c r="BG24">
        <v>1.0000000045831601</v>
      </c>
      <c r="BH24">
        <v>751.49400176072299</v>
      </c>
      <c r="BI24">
        <v>0.30059760070428898</v>
      </c>
      <c r="BJ24">
        <v>636.00000384209102</v>
      </c>
      <c r="BK24">
        <v>0.25440000153683701</v>
      </c>
      <c r="BL24">
        <v>373.00000590232401</v>
      </c>
      <c r="BM24">
        <v>0.14920000236093001</v>
      </c>
      <c r="BN24">
        <v>2122.0000140318898</v>
      </c>
      <c r="BO24">
        <v>0.84880000561276003</v>
      </c>
      <c r="BP24">
        <v>116.000000344876</v>
      </c>
      <c r="BQ24">
        <v>4.6400000137951002E-2</v>
      </c>
      <c r="BR24">
        <v>10.9999998224484</v>
      </c>
      <c r="BS24">
        <v>4.3999999289790004E-3</v>
      </c>
      <c r="BT24">
        <v>0</v>
      </c>
      <c r="BU24">
        <v>0</v>
      </c>
      <c r="BV24">
        <v>5.00000004348112</v>
      </c>
      <c r="BW24">
        <v>2.0000000173920002E-3</v>
      </c>
      <c r="BX24">
        <v>246.00000098000299</v>
      </c>
      <c r="BY24">
        <v>9.8400000392001002E-2</v>
      </c>
      <c r="BZ24">
        <v>671.00000206141999</v>
      </c>
      <c r="CA24">
        <v>0.268400000824568</v>
      </c>
      <c r="CB24">
        <v>25.924740335325598</v>
      </c>
      <c r="CC24">
        <v>2.9493447480461999E-2</v>
      </c>
      <c r="CD24">
        <v>59.405498676757702</v>
      </c>
      <c r="CE24">
        <v>6.7583047413831004E-2</v>
      </c>
      <c r="CF24">
        <v>281.46829908993999</v>
      </c>
      <c r="CG24">
        <v>0.112587319635976</v>
      </c>
      <c r="CH24">
        <v>65.186031396471805</v>
      </c>
      <c r="CI24">
        <v>2.6074412558589E-2</v>
      </c>
      <c r="CJ24">
        <v>62.033361872653103</v>
      </c>
      <c r="CK24">
        <v>2.4813344749060998E-2</v>
      </c>
      <c r="CL24">
        <v>43.4943824854562</v>
      </c>
      <c r="CM24">
        <v>1.7397752994182999E-2</v>
      </c>
      <c r="CN24">
        <v>254.344558205402</v>
      </c>
      <c r="CO24">
        <v>0.10173782328216099</v>
      </c>
      <c r="CP24">
        <v>9.0910858190763904</v>
      </c>
      <c r="CQ24">
        <v>3.636434327631E-3</v>
      </c>
      <c r="CR24">
        <v>0.90213448833674204</v>
      </c>
      <c r="CS24">
        <v>3.6085379533500002E-4</v>
      </c>
      <c r="CT24">
        <v>0</v>
      </c>
      <c r="CU24">
        <v>0</v>
      </c>
      <c r="CV24">
        <v>0</v>
      </c>
      <c r="CW24">
        <v>0</v>
      </c>
      <c r="CX24">
        <v>17.130520222670299</v>
      </c>
      <c r="CY24">
        <v>6.8522080890679998E-3</v>
      </c>
      <c r="CZ24">
        <v>71.201817716833801</v>
      </c>
      <c r="DA24">
        <v>2.8480727086733999E-2</v>
      </c>
      <c r="DB24">
        <v>3.4638844491660401</v>
      </c>
      <c r="DC24">
        <v>3.9407104086079999E-3</v>
      </c>
      <c r="DD24">
        <v>7.4932596880370204</v>
      </c>
      <c r="DE24">
        <v>8.5247550489610004E-3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664</v>
      </c>
      <c r="EG24">
        <v>636</v>
      </c>
      <c r="EH24">
        <v>373</v>
      </c>
      <c r="EI24">
        <v>2122</v>
      </c>
      <c r="EJ24">
        <v>116</v>
      </c>
      <c r="EK24">
        <v>11</v>
      </c>
      <c r="EL24">
        <v>0</v>
      </c>
      <c r="EM24">
        <v>5</v>
      </c>
      <c r="EN24">
        <v>246</v>
      </c>
      <c r="EO24">
        <v>671</v>
      </c>
      <c r="EP24">
        <v>26</v>
      </c>
      <c r="EQ24">
        <v>59</v>
      </c>
      <c r="ES24">
        <f t="shared" si="3"/>
        <v>0.62726961396716696</v>
      </c>
      <c r="EU24">
        <f t="shared" si="4"/>
        <v>1.7993378345076811</v>
      </c>
      <c r="EV24">
        <f t="shared" si="5"/>
        <v>9.6436434603533003E-2</v>
      </c>
      <c r="EW24">
        <f t="shared" si="6"/>
        <v>9.1608536532930013E-3</v>
      </c>
      <c r="EX24">
        <f t="shared" si="7"/>
        <v>0</v>
      </c>
      <c r="EY24">
        <f t="shared" si="8"/>
        <v>4.0000000347840004E-3</v>
      </c>
      <c r="EZ24">
        <f t="shared" si="9"/>
        <v>0.20365220887307001</v>
      </c>
      <c r="FA24">
        <f t="shared" si="10"/>
        <v>0.56528072873586999</v>
      </c>
      <c r="FS24" s="2">
        <f t="shared" si="12"/>
        <v>0.8488</v>
      </c>
      <c r="FT24" s="2">
        <f t="shared" si="13"/>
        <v>4.6399999999999997E-2</v>
      </c>
      <c r="FU24" s="2">
        <f t="shared" si="14"/>
        <v>4.4000000000000003E-3</v>
      </c>
      <c r="FV24" s="2">
        <f t="shared" si="15"/>
        <v>0</v>
      </c>
      <c r="FW24" s="2">
        <f t="shared" si="16"/>
        <v>2E-3</v>
      </c>
      <c r="FX24" s="2">
        <f t="shared" si="17"/>
        <v>9.8400000000000001E-2</v>
      </c>
      <c r="FY24" s="2">
        <f t="shared" si="18"/>
        <v>0.26840000000000003</v>
      </c>
    </row>
    <row r="25" spans="1:181" x14ac:dyDescent="0.2">
      <c r="A25" t="s">
        <v>174</v>
      </c>
      <c r="B25" t="s">
        <v>148</v>
      </c>
      <c r="C25" t="s">
        <v>175</v>
      </c>
      <c r="D25">
        <v>0</v>
      </c>
      <c r="E25">
        <v>2679</v>
      </c>
      <c r="F25">
        <v>897</v>
      </c>
      <c r="G25">
        <v>0</v>
      </c>
      <c r="H25">
        <v>105</v>
      </c>
      <c r="I25">
        <v>3.9193699999999998E-2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27.399999999999899</v>
      </c>
      <c r="Q25">
        <v>42333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2.5779737406989999E-3</v>
      </c>
      <c r="AA25">
        <v>2.5779737406989999E-3</v>
      </c>
      <c r="AB25">
        <v>0</v>
      </c>
      <c r="AC25">
        <v>1.2828972085120001E-3</v>
      </c>
      <c r="AD25">
        <v>1.2828972085120001E-3</v>
      </c>
      <c r="AE25">
        <v>0</v>
      </c>
      <c r="AF25">
        <v>2165.5609387456898</v>
      </c>
      <c r="AG25">
        <v>0.80834674831866005</v>
      </c>
      <c r="AH25">
        <v>1090.1647199640599</v>
      </c>
      <c r="AI25">
        <v>0.40692972003137801</v>
      </c>
      <c r="AJ25">
        <v>625.382323141087</v>
      </c>
      <c r="AK25">
        <v>0.23343871711126801</v>
      </c>
      <c r="AL25">
        <v>377.16474647858502</v>
      </c>
      <c r="AM25">
        <v>0.140785646315262</v>
      </c>
      <c r="AN25">
        <v>1365.6622622325699</v>
      </c>
      <c r="AO25">
        <v>0.50976568205770001</v>
      </c>
      <c r="AP25">
        <v>256.29617102087701</v>
      </c>
      <c r="AQ25">
        <v>9.5668596872294995E-2</v>
      </c>
      <c r="AR25">
        <v>19.000000141248101</v>
      </c>
      <c r="AS25">
        <v>7.0921986342840004E-3</v>
      </c>
      <c r="AT25">
        <v>0</v>
      </c>
      <c r="AU25">
        <v>0</v>
      </c>
      <c r="AV25">
        <v>9.9999998965649795</v>
      </c>
      <c r="AW25">
        <v>3.7327360569480001E-3</v>
      </c>
      <c r="AX25">
        <v>514.60250477579302</v>
      </c>
      <c r="AY25">
        <v>0.192087534444119</v>
      </c>
      <c r="AZ25">
        <v>1100.50903613629</v>
      </c>
      <c r="BA25">
        <v>0.41079098026737498</v>
      </c>
      <c r="BB25">
        <v>50.734694596424802</v>
      </c>
      <c r="BC25">
        <v>5.6560417610283999E-2</v>
      </c>
      <c r="BD25">
        <v>155.58554239544301</v>
      </c>
      <c r="BE25">
        <v>0.173450994866715</v>
      </c>
      <c r="BF25">
        <v>895.88995578205197</v>
      </c>
      <c r="BG25">
        <v>0.33441207755955699</v>
      </c>
      <c r="BH25">
        <v>443.48700156537501</v>
      </c>
      <c r="BI25">
        <v>0.16554199386538801</v>
      </c>
      <c r="BJ25">
        <v>250.669705160771</v>
      </c>
      <c r="BK25">
        <v>9.3568385651650002E-2</v>
      </c>
      <c r="BL25">
        <v>128.45836445384299</v>
      </c>
      <c r="BM25">
        <v>4.7950117377321001E-2</v>
      </c>
      <c r="BN25">
        <v>671.00515237411003</v>
      </c>
      <c r="BO25">
        <v>0.25046851525722702</v>
      </c>
      <c r="BP25">
        <v>25.639507020984599</v>
      </c>
      <c r="BQ25">
        <v>9.5705513329539995E-3</v>
      </c>
      <c r="BR25">
        <v>13.388854726836099</v>
      </c>
      <c r="BS25">
        <v>4.9977061317040003E-3</v>
      </c>
      <c r="BT25">
        <v>0</v>
      </c>
      <c r="BU25">
        <v>0</v>
      </c>
      <c r="BV25">
        <v>3.9377024098648601</v>
      </c>
      <c r="BW25">
        <v>1.4698403918870001E-3</v>
      </c>
      <c r="BX25">
        <v>181.91873660118199</v>
      </c>
      <c r="BY25">
        <v>6.7905463456955001E-2</v>
      </c>
      <c r="BZ25">
        <v>361.81965527628103</v>
      </c>
      <c r="CA25">
        <v>0.135057728733215</v>
      </c>
      <c r="CB25">
        <v>3.8497001519902101</v>
      </c>
      <c r="CC25">
        <v>4.2917504481500002E-3</v>
      </c>
      <c r="CD25">
        <v>66.167250937441807</v>
      </c>
      <c r="CE25">
        <v>7.3765051212310001E-2</v>
      </c>
      <c r="CF25">
        <v>2.5779737406989999E-3</v>
      </c>
      <c r="CG25">
        <v>9.6228956399999992E-7</v>
      </c>
      <c r="CH25">
        <v>1.2828972085120001E-3</v>
      </c>
      <c r="CI25">
        <v>4.7887167200000003E-7</v>
      </c>
      <c r="CJ25">
        <v>8.59324599332E-4</v>
      </c>
      <c r="CK25">
        <v>3.2076319500000002E-7</v>
      </c>
      <c r="CL25">
        <v>0</v>
      </c>
      <c r="CM25">
        <v>0</v>
      </c>
      <c r="CN25">
        <v>2.5779737406989999E-3</v>
      </c>
      <c r="CO25">
        <v>9.6228956399999992E-7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1.4164690526000001E-5</v>
      </c>
      <c r="DC25">
        <v>1.5791182000000001E-8</v>
      </c>
      <c r="DD25">
        <v>2.7206989807399999E-4</v>
      </c>
      <c r="DE25">
        <v>3.0331092299999999E-7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1496</v>
      </c>
      <c r="EG25">
        <v>777</v>
      </c>
      <c r="EH25">
        <v>423</v>
      </c>
      <c r="EI25">
        <v>1643</v>
      </c>
      <c r="EJ25">
        <v>287</v>
      </c>
      <c r="EK25">
        <v>19</v>
      </c>
      <c r="EL25">
        <v>0</v>
      </c>
      <c r="EM25">
        <v>20</v>
      </c>
      <c r="EN25">
        <v>710</v>
      </c>
      <c r="EO25">
        <v>1530</v>
      </c>
      <c r="EP25">
        <v>68</v>
      </c>
      <c r="EQ25">
        <v>183</v>
      </c>
      <c r="ES25">
        <f t="shared" si="3"/>
        <v>0.57247219276843797</v>
      </c>
      <c r="EU25">
        <f t="shared" si="4"/>
        <v>0.76023515960449106</v>
      </c>
      <c r="EV25">
        <f t="shared" si="5"/>
        <v>0.10523914820524899</v>
      </c>
      <c r="EW25">
        <f t="shared" si="6"/>
        <v>1.2089904765988001E-2</v>
      </c>
      <c r="EX25">
        <f t="shared" si="7"/>
        <v>0</v>
      </c>
      <c r="EY25">
        <f t="shared" si="8"/>
        <v>5.202576448835E-3</v>
      </c>
      <c r="EZ25">
        <f t="shared" si="9"/>
        <v>0.259992997901074</v>
      </c>
      <c r="FA25">
        <f t="shared" si="10"/>
        <v>0.54584870900059002</v>
      </c>
      <c r="FS25" s="2">
        <f t="shared" si="12"/>
        <v>0.61328854050018666</v>
      </c>
      <c r="FT25" s="2">
        <f t="shared" si="13"/>
        <v>0.10712952594251586</v>
      </c>
      <c r="FU25" s="2">
        <f t="shared" si="14"/>
        <v>7.0921985815602835E-3</v>
      </c>
      <c r="FV25" s="2">
        <f t="shared" si="15"/>
        <v>0</v>
      </c>
      <c r="FW25" s="2">
        <f t="shared" si="16"/>
        <v>7.4654721911160881E-3</v>
      </c>
      <c r="FX25" s="2">
        <f t="shared" si="17"/>
        <v>0.2650242627846211</v>
      </c>
      <c r="FY25" s="2">
        <f t="shared" si="18"/>
        <v>0.57110862262038076</v>
      </c>
    </row>
    <row r="26" spans="1:181" x14ac:dyDescent="0.2">
      <c r="A26" t="s">
        <v>176</v>
      </c>
      <c r="B26" t="s">
        <v>148</v>
      </c>
      <c r="C26" t="s">
        <v>175</v>
      </c>
      <c r="D26">
        <v>0</v>
      </c>
      <c r="E26">
        <v>6853</v>
      </c>
      <c r="F26">
        <v>2529</v>
      </c>
      <c r="G26">
        <v>0</v>
      </c>
      <c r="H26">
        <v>75</v>
      </c>
      <c r="I26">
        <v>1.09441E-2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28.3</v>
      </c>
      <c r="Q26">
        <v>41875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303.33512150956199</v>
      </c>
      <c r="AA26">
        <v>303.33512150956199</v>
      </c>
      <c r="AB26">
        <v>0</v>
      </c>
      <c r="AC26">
        <v>165.165249102877</v>
      </c>
      <c r="AD26">
        <v>165.165249102877</v>
      </c>
      <c r="AE26">
        <v>0</v>
      </c>
      <c r="AF26">
        <v>4028.4898985893501</v>
      </c>
      <c r="AG26">
        <v>0.58784326551719801</v>
      </c>
      <c r="AH26">
        <v>1980.8490603791099</v>
      </c>
      <c r="AI26">
        <v>0.28904845474669699</v>
      </c>
      <c r="AJ26">
        <v>1017.05053779466</v>
      </c>
      <c r="AK26">
        <v>0.14840953418862701</v>
      </c>
      <c r="AL26">
        <v>561.64833093422396</v>
      </c>
      <c r="AM26">
        <v>8.1956563685134001E-2</v>
      </c>
      <c r="AN26">
        <v>3175.0593982056898</v>
      </c>
      <c r="AO26">
        <v>0.46330941167455097</v>
      </c>
      <c r="AP26">
        <v>399.99663649654002</v>
      </c>
      <c r="AQ26">
        <v>5.8368106886989998E-2</v>
      </c>
      <c r="AR26">
        <v>10.108052946095899</v>
      </c>
      <c r="AS26">
        <v>1.4749821897119999E-3</v>
      </c>
      <c r="AT26">
        <v>0.99999997019767795</v>
      </c>
      <c r="AU26">
        <v>1.45921489887E-4</v>
      </c>
      <c r="AV26">
        <v>33.000000188061598</v>
      </c>
      <c r="AW26">
        <v>4.8154093372339999E-3</v>
      </c>
      <c r="AX26">
        <v>409.32581882468997</v>
      </c>
      <c r="AY26">
        <v>5.9729435112314003E-2</v>
      </c>
      <c r="AZ26">
        <v>1394.1532665688101</v>
      </c>
      <c r="BA26">
        <v>0.20343692785186299</v>
      </c>
      <c r="BB26">
        <v>119.177254004185</v>
      </c>
      <c r="BC26">
        <v>4.7124260183545E-2</v>
      </c>
      <c r="BD26">
        <v>359.20816038381997</v>
      </c>
      <c r="BE26">
        <v>0.14203565060649301</v>
      </c>
      <c r="BF26">
        <v>2420.05370866266</v>
      </c>
      <c r="BG26">
        <v>0.35313785329967401</v>
      </c>
      <c r="BH26">
        <v>1192.7978817775399</v>
      </c>
      <c r="BI26">
        <v>0.17405484923063599</v>
      </c>
      <c r="BJ26">
        <v>607.53913314332897</v>
      </c>
      <c r="BK26">
        <v>8.8653018115180005E-2</v>
      </c>
      <c r="BL26">
        <v>332.33985795598102</v>
      </c>
      <c r="BM26">
        <v>4.8495528667149998E-2</v>
      </c>
      <c r="BN26">
        <v>1874.35998910034</v>
      </c>
      <c r="BO26">
        <v>0.273509410345885</v>
      </c>
      <c r="BP26">
        <v>345.92432228950503</v>
      </c>
      <c r="BQ26">
        <v>5.0477794001094999E-2</v>
      </c>
      <c r="BR26">
        <v>6.0000000441723298</v>
      </c>
      <c r="BS26">
        <v>8.7552897186200004E-4</v>
      </c>
      <c r="BT26">
        <v>0.99999997019767795</v>
      </c>
      <c r="BU26">
        <v>1.45921489887E-4</v>
      </c>
      <c r="BV26">
        <v>11.1686650697884</v>
      </c>
      <c r="BW26">
        <v>1.6297482956060001E-3</v>
      </c>
      <c r="BX26">
        <v>181.60073661989699</v>
      </c>
      <c r="BY26">
        <v>2.6499450841951998E-2</v>
      </c>
      <c r="BZ26">
        <v>651.40727901353</v>
      </c>
      <c r="CA26">
        <v>9.5054323509927E-2</v>
      </c>
      <c r="CB26">
        <v>82.818585244155997</v>
      </c>
      <c r="CC26">
        <v>3.2747562374122997E-2</v>
      </c>
      <c r="CD26">
        <v>212.18333750490601</v>
      </c>
      <c r="CE26">
        <v>8.3900093912576995E-2</v>
      </c>
      <c r="CF26">
        <v>303.33512150956199</v>
      </c>
      <c r="CG26">
        <v>4.4263114184965001E-2</v>
      </c>
      <c r="CH26">
        <v>165.165249102877</v>
      </c>
      <c r="CI26">
        <v>2.4101159944969999E-2</v>
      </c>
      <c r="CJ26">
        <v>65.553111935881006</v>
      </c>
      <c r="CK26">
        <v>9.56560804551E-3</v>
      </c>
      <c r="CL26">
        <v>39.8566772680987</v>
      </c>
      <c r="CM26">
        <v>5.8159459022469997E-3</v>
      </c>
      <c r="CN26">
        <v>190.87551348558901</v>
      </c>
      <c r="CO26">
        <v>2.78528401409E-2</v>
      </c>
      <c r="CP26">
        <v>99.459610986588501</v>
      </c>
      <c r="CQ26">
        <v>1.4513295051304E-2</v>
      </c>
      <c r="CR26">
        <v>0</v>
      </c>
      <c r="CS26">
        <v>0</v>
      </c>
      <c r="CT26">
        <v>0.99999997019767795</v>
      </c>
      <c r="CU26">
        <v>1.45921489887E-4</v>
      </c>
      <c r="CV26">
        <v>0</v>
      </c>
      <c r="CW26">
        <v>0</v>
      </c>
      <c r="CX26">
        <v>12.000000095005801</v>
      </c>
      <c r="CY26">
        <v>1.751057944697E-3</v>
      </c>
      <c r="CZ26">
        <v>50.999999353025402</v>
      </c>
      <c r="DA26">
        <v>7.441996111634E-3</v>
      </c>
      <c r="DB26">
        <v>6.23211157767025</v>
      </c>
      <c r="DC26">
        <v>2.4642592240689998E-3</v>
      </c>
      <c r="DD26">
        <v>29.309768430277</v>
      </c>
      <c r="DE26">
        <v>1.1589469525614E-2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3683</v>
      </c>
      <c r="EG26">
        <v>1782</v>
      </c>
      <c r="EH26">
        <v>966</v>
      </c>
      <c r="EI26">
        <v>5331</v>
      </c>
      <c r="EJ26">
        <v>496</v>
      </c>
      <c r="EK26">
        <v>18</v>
      </c>
      <c r="EL26">
        <v>1</v>
      </c>
      <c r="EM26">
        <v>57</v>
      </c>
      <c r="EN26">
        <v>950</v>
      </c>
      <c r="EO26">
        <v>2973</v>
      </c>
      <c r="EP26">
        <v>187</v>
      </c>
      <c r="EQ26">
        <v>594</v>
      </c>
      <c r="ES26">
        <f t="shared" si="3"/>
        <v>0.48720446392230299</v>
      </c>
      <c r="EU26">
        <f t="shared" si="4"/>
        <v>0.76467166216133586</v>
      </c>
      <c r="EV26">
        <f t="shared" si="5"/>
        <v>0.12335919593938899</v>
      </c>
      <c r="EW26">
        <f t="shared" si="6"/>
        <v>2.3505111615739998E-3</v>
      </c>
      <c r="EX26">
        <f t="shared" si="7"/>
        <v>4.3776446966099997E-4</v>
      </c>
      <c r="EY26">
        <f t="shared" si="8"/>
        <v>6.44515763284E-3</v>
      </c>
      <c r="EZ26">
        <f t="shared" si="9"/>
        <v>8.7979943898963006E-2</v>
      </c>
      <c r="FA26">
        <f t="shared" si="10"/>
        <v>0.30593324747342399</v>
      </c>
      <c r="FS26" s="2">
        <f t="shared" si="12"/>
        <v>0.77790748577265434</v>
      </c>
      <c r="FT26" s="2">
        <f t="shared" si="13"/>
        <v>7.2377061141106092E-2</v>
      </c>
      <c r="FU26" s="2">
        <f t="shared" si="14"/>
        <v>2.6265868962498176E-3</v>
      </c>
      <c r="FV26" s="2">
        <f t="shared" si="15"/>
        <v>1.4592149423610097E-4</v>
      </c>
      <c r="FW26" s="2">
        <f t="shared" si="16"/>
        <v>8.3175251714577552E-3</v>
      </c>
      <c r="FX26" s="2">
        <f t="shared" si="17"/>
        <v>0.13862541952429594</v>
      </c>
      <c r="FY26" s="2">
        <f t="shared" si="18"/>
        <v>0.43382460236392822</v>
      </c>
    </row>
    <row r="27" spans="1:181" x14ac:dyDescent="0.2">
      <c r="A27" t="s">
        <v>177</v>
      </c>
      <c r="B27" t="s">
        <v>148</v>
      </c>
      <c r="C27" t="s">
        <v>175</v>
      </c>
      <c r="D27">
        <v>0</v>
      </c>
      <c r="E27">
        <v>1532</v>
      </c>
      <c r="F27">
        <v>577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2.5</v>
      </c>
      <c r="Q27">
        <v>57356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1494.5589262226899</v>
      </c>
      <c r="AG27">
        <v>0.97556065680332804</v>
      </c>
      <c r="AH27">
        <v>408.125167427733</v>
      </c>
      <c r="AI27">
        <v>0.26640023983533501</v>
      </c>
      <c r="AJ27">
        <v>393.05057839495902</v>
      </c>
      <c r="AK27">
        <v>0.256560429761723</v>
      </c>
      <c r="AL27">
        <v>233.26436528011601</v>
      </c>
      <c r="AM27">
        <v>0.15226133503924</v>
      </c>
      <c r="AN27">
        <v>1257.43378750944</v>
      </c>
      <c r="AO27">
        <v>0.82077923466673897</v>
      </c>
      <c r="AP27">
        <v>112.99611810487001</v>
      </c>
      <c r="AQ27">
        <v>7.375725724861E-2</v>
      </c>
      <c r="AR27">
        <v>2.99999997863915</v>
      </c>
      <c r="AS27">
        <v>1.9582245291380001E-3</v>
      </c>
      <c r="AT27">
        <v>0</v>
      </c>
      <c r="AU27">
        <v>0</v>
      </c>
      <c r="AV27">
        <v>9.2552045808115508</v>
      </c>
      <c r="AW27">
        <v>6.0412562537929997E-3</v>
      </c>
      <c r="AX27">
        <v>111.873812806876</v>
      </c>
      <c r="AY27">
        <v>7.3024681988823004E-2</v>
      </c>
      <c r="AZ27">
        <v>358.63176758252098</v>
      </c>
      <c r="BA27">
        <v>0.23409384306953099</v>
      </c>
      <c r="BB27">
        <v>21.003180381395701</v>
      </c>
      <c r="BC27">
        <v>3.6400659239854E-2</v>
      </c>
      <c r="BD27">
        <v>56.0084812159729</v>
      </c>
      <c r="BE27">
        <v>9.7068424984355001E-2</v>
      </c>
      <c r="BF27">
        <v>1401.64945466987</v>
      </c>
      <c r="BG27">
        <v>0.91491478764352496</v>
      </c>
      <c r="BH27">
        <v>382.75400749049999</v>
      </c>
      <c r="BI27">
        <v>0.24983943047682799</v>
      </c>
      <c r="BJ27">
        <v>365.25126286787702</v>
      </c>
      <c r="BK27">
        <v>0.238414662446395</v>
      </c>
      <c r="BL27">
        <v>222.05959225452801</v>
      </c>
      <c r="BM27">
        <v>0.14494751452645499</v>
      </c>
      <c r="BN27">
        <v>1205.5184431258699</v>
      </c>
      <c r="BO27">
        <v>0.78689193415527203</v>
      </c>
      <c r="BP27">
        <v>110.775947747256</v>
      </c>
      <c r="BQ27">
        <v>7.2308059887242995E-2</v>
      </c>
      <c r="BR27">
        <v>2.99999997863915</v>
      </c>
      <c r="BS27">
        <v>1.9582245291380001E-3</v>
      </c>
      <c r="BT27">
        <v>0</v>
      </c>
      <c r="BU27">
        <v>0</v>
      </c>
      <c r="BV27">
        <v>5.7158229640626796</v>
      </c>
      <c r="BW27">
        <v>3.7309549373780002E-3</v>
      </c>
      <c r="BX27">
        <v>76.639240221204005</v>
      </c>
      <c r="BY27">
        <v>5.0025613721413002E-2</v>
      </c>
      <c r="BZ27">
        <v>300.890506089106</v>
      </c>
      <c r="CA27">
        <v>0.196403724601245</v>
      </c>
      <c r="CB27">
        <v>19.875537130535399</v>
      </c>
      <c r="CC27">
        <v>3.4446338181171002E-2</v>
      </c>
      <c r="CD27">
        <v>53.001432533197601</v>
      </c>
      <c r="CE27">
        <v>9.1856902137258001E-2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358</v>
      </c>
      <c r="EG27">
        <v>404</v>
      </c>
      <c r="EH27">
        <v>238</v>
      </c>
      <c r="EI27">
        <v>1277</v>
      </c>
      <c r="EJ27">
        <v>116</v>
      </c>
      <c r="EK27">
        <v>3</v>
      </c>
      <c r="EL27">
        <v>0</v>
      </c>
      <c r="EM27">
        <v>10</v>
      </c>
      <c r="EN27">
        <v>126</v>
      </c>
      <c r="EO27">
        <v>380</v>
      </c>
      <c r="EP27">
        <v>18</v>
      </c>
      <c r="EQ27">
        <v>48</v>
      </c>
      <c r="ES27">
        <f t="shared" si="3"/>
        <v>0.516239670312163</v>
      </c>
      <c r="EU27">
        <f t="shared" si="4"/>
        <v>1.6076711688220109</v>
      </c>
      <c r="EV27">
        <f t="shared" si="5"/>
        <v>0.146065317135853</v>
      </c>
      <c r="EW27">
        <f t="shared" si="6"/>
        <v>3.9164490582760001E-3</v>
      </c>
      <c r="EX27">
        <f t="shared" si="7"/>
        <v>0</v>
      </c>
      <c r="EY27">
        <f t="shared" si="8"/>
        <v>9.7722111911710003E-3</v>
      </c>
      <c r="EZ27">
        <f t="shared" si="9"/>
        <v>0.12305029571023601</v>
      </c>
      <c r="FA27">
        <f t="shared" si="10"/>
        <v>0.43049756767077596</v>
      </c>
      <c r="FS27" s="2">
        <f t="shared" si="12"/>
        <v>0.83355091383812008</v>
      </c>
      <c r="FT27" s="2">
        <f t="shared" si="13"/>
        <v>7.5718015665796348E-2</v>
      </c>
      <c r="FU27" s="2">
        <f t="shared" si="14"/>
        <v>1.9582245430809398E-3</v>
      </c>
      <c r="FV27" s="2">
        <f t="shared" si="15"/>
        <v>0</v>
      </c>
      <c r="FW27" s="2">
        <f t="shared" si="16"/>
        <v>6.5274151436031328E-3</v>
      </c>
      <c r="FX27" s="2">
        <f t="shared" si="17"/>
        <v>8.2245430809399472E-2</v>
      </c>
      <c r="FY27" s="2">
        <f t="shared" si="18"/>
        <v>0.24804177545691905</v>
      </c>
    </row>
    <row r="28" spans="1:181" x14ac:dyDescent="0.2">
      <c r="A28" t="s">
        <v>178</v>
      </c>
      <c r="B28" t="s">
        <v>148</v>
      </c>
      <c r="C28" t="s">
        <v>175</v>
      </c>
      <c r="D28">
        <v>1</v>
      </c>
      <c r="E28">
        <v>3883</v>
      </c>
      <c r="F28">
        <v>1503</v>
      </c>
      <c r="G28">
        <v>0</v>
      </c>
      <c r="H28">
        <v>5</v>
      </c>
      <c r="I28">
        <v>1.2876999999999999E-3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21.399999999999899</v>
      </c>
      <c r="Q28">
        <v>72083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432.94580282270903</v>
      </c>
      <c r="AA28">
        <v>2530.4017092343402</v>
      </c>
      <c r="AB28">
        <v>432.94580282270903</v>
      </c>
      <c r="AC28">
        <v>44.100005832966403</v>
      </c>
      <c r="AD28">
        <v>679.57559375604603</v>
      </c>
      <c r="AE28">
        <v>44.100005832966403</v>
      </c>
      <c r="AF28">
        <v>2530.4017092343402</v>
      </c>
      <c r="AG28">
        <v>0.65166152697253199</v>
      </c>
      <c r="AH28">
        <v>679.57559375604603</v>
      </c>
      <c r="AI28">
        <v>0.17501302955344999</v>
      </c>
      <c r="AJ28">
        <v>647.40937721263595</v>
      </c>
      <c r="AK28">
        <v>0.16672917260176101</v>
      </c>
      <c r="AL28">
        <v>386.51415792992299</v>
      </c>
      <c r="AM28">
        <v>9.9540087028051005E-2</v>
      </c>
      <c r="AN28">
        <v>1909.99412594828</v>
      </c>
      <c r="AO28">
        <v>0.49188620292255703</v>
      </c>
      <c r="AP28">
        <v>142.072534914768</v>
      </c>
      <c r="AQ28">
        <v>3.6588342754254002E-2</v>
      </c>
      <c r="AR28">
        <v>20.999999802384899</v>
      </c>
      <c r="AS28">
        <v>5.4081894932749997E-3</v>
      </c>
      <c r="AT28">
        <v>0</v>
      </c>
      <c r="AU28">
        <v>0</v>
      </c>
      <c r="AV28">
        <v>26.292130675166799</v>
      </c>
      <c r="AW28">
        <v>6.7710869624430002E-3</v>
      </c>
      <c r="AX28">
        <v>431.042927599221</v>
      </c>
      <c r="AY28">
        <v>0.11100770733948501</v>
      </c>
      <c r="AZ28">
        <v>855.58684741705599</v>
      </c>
      <c r="BA28">
        <v>0.220341706777506</v>
      </c>
      <c r="BB28">
        <v>37.672434189007603</v>
      </c>
      <c r="BC28">
        <v>2.5064826473059E-2</v>
      </c>
      <c r="BD28">
        <v>179.71083224378501</v>
      </c>
      <c r="BE28">
        <v>0.11956808532520601</v>
      </c>
      <c r="BF28">
        <v>432.94580282270903</v>
      </c>
      <c r="BG28">
        <v>0.111497760191272</v>
      </c>
      <c r="BH28">
        <v>44.100005832966403</v>
      </c>
      <c r="BI28">
        <v>1.1357199544931E-2</v>
      </c>
      <c r="BJ28">
        <v>91.092740708030703</v>
      </c>
      <c r="BK28">
        <v>2.3459371802223E-2</v>
      </c>
      <c r="BL28">
        <v>85.833279240876394</v>
      </c>
      <c r="BM28">
        <v>2.2104887777716999E-2</v>
      </c>
      <c r="BN28">
        <v>363.75849032401999</v>
      </c>
      <c r="BO28">
        <v>9.3679755427252001E-2</v>
      </c>
      <c r="BP28">
        <v>21.133918787061699</v>
      </c>
      <c r="BQ28">
        <v>5.4426780291169999E-3</v>
      </c>
      <c r="BR28">
        <v>5.8666719978791599</v>
      </c>
      <c r="BS28">
        <v>1.51086067419E-3</v>
      </c>
      <c r="BT28">
        <v>0</v>
      </c>
      <c r="BU28">
        <v>0</v>
      </c>
      <c r="BV28">
        <v>1.2657132707536201</v>
      </c>
      <c r="BW28">
        <v>3.25962727467E-4</v>
      </c>
      <c r="BX28">
        <v>40.921013148210399</v>
      </c>
      <c r="BY28">
        <v>1.0538504544994E-2</v>
      </c>
      <c r="BZ28">
        <v>77.931754218414397</v>
      </c>
      <c r="CA28">
        <v>2.0069985634409999E-2</v>
      </c>
      <c r="CB28">
        <v>10.626440294669001</v>
      </c>
      <c r="CC28">
        <v>7.0701532233329997E-3</v>
      </c>
      <c r="CD28">
        <v>33.205767214531001</v>
      </c>
      <c r="CE28">
        <v>2.2092992158703001E-2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1482</v>
      </c>
      <c r="EG28">
        <v>1037</v>
      </c>
      <c r="EH28">
        <v>526</v>
      </c>
      <c r="EI28">
        <v>2901</v>
      </c>
      <c r="EJ28">
        <v>194</v>
      </c>
      <c r="EK28">
        <v>32</v>
      </c>
      <c r="EL28">
        <v>1</v>
      </c>
      <c r="EM28">
        <v>41</v>
      </c>
      <c r="EN28">
        <v>714</v>
      </c>
      <c r="EO28">
        <v>1606</v>
      </c>
      <c r="EP28">
        <v>71</v>
      </c>
      <c r="EQ28">
        <v>274</v>
      </c>
      <c r="ES28">
        <f t="shared" si="3"/>
        <v>0.186370229098381</v>
      </c>
      <c r="EU28">
        <f t="shared" si="4"/>
        <v>0.58556595834980907</v>
      </c>
      <c r="EV28">
        <f t="shared" si="5"/>
        <v>4.2031020783371002E-2</v>
      </c>
      <c r="EW28">
        <f t="shared" si="6"/>
        <v>6.9190501674649997E-3</v>
      </c>
      <c r="EX28">
        <f t="shared" si="7"/>
        <v>0</v>
      </c>
      <c r="EY28">
        <f t="shared" si="8"/>
        <v>7.09704968991E-3</v>
      </c>
      <c r="EZ28">
        <f t="shared" si="9"/>
        <v>0.12154621188447901</v>
      </c>
      <c r="FA28">
        <f t="shared" si="10"/>
        <v>0.24041169241191601</v>
      </c>
      <c r="FS28" s="2">
        <f t="shared" si="12"/>
        <v>0.74710275560133921</v>
      </c>
      <c r="FT28" s="2">
        <f t="shared" si="13"/>
        <v>4.996137007468452E-2</v>
      </c>
      <c r="FU28" s="2">
        <f t="shared" si="14"/>
        <v>8.2410507339685819E-3</v>
      </c>
      <c r="FV28" s="2">
        <f t="shared" si="15"/>
        <v>2.5753283543651818E-4</v>
      </c>
      <c r="FW28" s="2">
        <f t="shared" si="16"/>
        <v>1.0558846252897245E-2</v>
      </c>
      <c r="FX28" s="2">
        <f t="shared" si="17"/>
        <v>0.18387844450167395</v>
      </c>
      <c r="FY28" s="2">
        <f t="shared" si="18"/>
        <v>0.41359773371104813</v>
      </c>
    </row>
    <row r="29" spans="1:181" x14ac:dyDescent="0.2">
      <c r="A29" t="s">
        <v>179</v>
      </c>
      <c r="B29" t="s">
        <v>148</v>
      </c>
      <c r="C29" t="s">
        <v>175</v>
      </c>
      <c r="D29">
        <v>1</v>
      </c>
      <c r="E29">
        <v>4617</v>
      </c>
      <c r="F29">
        <v>1867</v>
      </c>
      <c r="G29">
        <v>0</v>
      </c>
      <c r="H29">
        <v>52</v>
      </c>
      <c r="I29">
        <v>1.12627E-2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18.3</v>
      </c>
      <c r="Q29">
        <v>49375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1</v>
      </c>
      <c r="Z29">
        <v>4617.0000561773704</v>
      </c>
      <c r="AA29">
        <v>4617.0000561773704</v>
      </c>
      <c r="AB29">
        <v>4617.0000561773704</v>
      </c>
      <c r="AC29">
        <v>2259.9865032956</v>
      </c>
      <c r="AD29">
        <v>2259.9865032956</v>
      </c>
      <c r="AE29">
        <v>2259.9865032956</v>
      </c>
      <c r="AF29">
        <v>4617.0000561773704</v>
      </c>
      <c r="AG29">
        <v>1.0000000121674999</v>
      </c>
      <c r="AH29">
        <v>2259.9865032956</v>
      </c>
      <c r="AI29">
        <v>0.48949242003370202</v>
      </c>
      <c r="AJ29">
        <v>1310.00000781938</v>
      </c>
      <c r="AK29">
        <v>0.28373402811769199</v>
      </c>
      <c r="AL29">
        <v>434.999999181367</v>
      </c>
      <c r="AM29">
        <v>9.4217023864276994E-2</v>
      </c>
      <c r="AN29">
        <v>2863.00001901015</v>
      </c>
      <c r="AO29">
        <v>0.62009963591296402</v>
      </c>
      <c r="AP29">
        <v>1006.00001336261</v>
      </c>
      <c r="AQ29">
        <v>0.217890407919129</v>
      </c>
      <c r="AR29">
        <v>56.000000733416499</v>
      </c>
      <c r="AS29">
        <v>1.2129088311331001E-2</v>
      </c>
      <c r="AT29">
        <v>3.9999999813735401</v>
      </c>
      <c r="AU29">
        <v>8.6636343542900003E-4</v>
      </c>
      <c r="AV29">
        <v>7.9999999321298603</v>
      </c>
      <c r="AW29">
        <v>1.732726864226E-3</v>
      </c>
      <c r="AX29">
        <v>680.00000219466096</v>
      </c>
      <c r="AY29">
        <v>0.14728178518402901</v>
      </c>
      <c r="AZ29">
        <v>1656.0000173319099</v>
      </c>
      <c r="BA29">
        <v>0.35867446769155598</v>
      </c>
      <c r="BB29">
        <v>139.40626837831201</v>
      </c>
      <c r="BC29">
        <v>7.4668595810558E-2</v>
      </c>
      <c r="BD29">
        <v>481.73210234940001</v>
      </c>
      <c r="BE29">
        <v>0.25802469327766497</v>
      </c>
      <c r="BF29">
        <v>4617.0000561773704</v>
      </c>
      <c r="BG29">
        <v>1.0000000121674999</v>
      </c>
      <c r="BH29">
        <v>2259.9865032956</v>
      </c>
      <c r="BI29">
        <v>0.48949242003370202</v>
      </c>
      <c r="BJ29">
        <v>1310.00000781938</v>
      </c>
      <c r="BK29">
        <v>0.28373402811769199</v>
      </c>
      <c r="BL29">
        <v>434.999999181367</v>
      </c>
      <c r="BM29">
        <v>9.4217023864276994E-2</v>
      </c>
      <c r="BN29">
        <v>2863.00001901015</v>
      </c>
      <c r="BO29">
        <v>0.62009963591296402</v>
      </c>
      <c r="BP29">
        <v>1006.00001336261</v>
      </c>
      <c r="BQ29">
        <v>0.217890407919129</v>
      </c>
      <c r="BR29">
        <v>56.000000733416499</v>
      </c>
      <c r="BS29">
        <v>1.2129088311331001E-2</v>
      </c>
      <c r="BT29">
        <v>3.9999999813735401</v>
      </c>
      <c r="BU29">
        <v>8.6636343542900003E-4</v>
      </c>
      <c r="BV29">
        <v>7.9999999321298603</v>
      </c>
      <c r="BW29">
        <v>1.732726864226E-3</v>
      </c>
      <c r="BX29">
        <v>680.00000219466096</v>
      </c>
      <c r="BY29">
        <v>0.14728178518402901</v>
      </c>
      <c r="BZ29">
        <v>1656.0000173319099</v>
      </c>
      <c r="CA29">
        <v>0.35867446769155598</v>
      </c>
      <c r="CB29">
        <v>139.40626837831201</v>
      </c>
      <c r="CC29">
        <v>7.4668595810558E-2</v>
      </c>
      <c r="CD29">
        <v>481.73210234940001</v>
      </c>
      <c r="CE29">
        <v>0.25802469327766497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2137</v>
      </c>
      <c r="EG29">
        <v>1310</v>
      </c>
      <c r="EH29">
        <v>435</v>
      </c>
      <c r="EI29">
        <v>2863</v>
      </c>
      <c r="EJ29">
        <v>1006</v>
      </c>
      <c r="EK29">
        <v>56</v>
      </c>
      <c r="EL29">
        <v>4</v>
      </c>
      <c r="EM29">
        <v>8</v>
      </c>
      <c r="EN29">
        <v>680</v>
      </c>
      <c r="EO29">
        <v>1656</v>
      </c>
      <c r="EP29">
        <v>121</v>
      </c>
      <c r="EQ29">
        <v>418</v>
      </c>
      <c r="ES29">
        <f t="shared" si="3"/>
        <v>0.97898484006740405</v>
      </c>
      <c r="EU29">
        <f t="shared" si="4"/>
        <v>1.240199271825928</v>
      </c>
      <c r="EV29">
        <f t="shared" si="5"/>
        <v>0.43578081583825801</v>
      </c>
      <c r="EW29">
        <f t="shared" si="6"/>
        <v>2.4258176622662001E-2</v>
      </c>
      <c r="EX29">
        <f t="shared" si="7"/>
        <v>1.7327268708580001E-3</v>
      </c>
      <c r="EY29">
        <f t="shared" si="8"/>
        <v>3.465453728452E-3</v>
      </c>
      <c r="EZ29">
        <f t="shared" si="9"/>
        <v>0.29456357036805803</v>
      </c>
      <c r="FA29">
        <f t="shared" si="10"/>
        <v>0.71734893538311195</v>
      </c>
      <c r="FS29" s="2">
        <f t="shared" si="12"/>
        <v>0.62009963179553818</v>
      </c>
      <c r="FT29" s="2">
        <f t="shared" si="13"/>
        <v>0.21789040502490795</v>
      </c>
      <c r="FU29" s="2">
        <f t="shared" si="14"/>
        <v>1.2129088152479966E-2</v>
      </c>
      <c r="FV29" s="2">
        <f t="shared" si="15"/>
        <v>8.6636343946285466E-4</v>
      </c>
      <c r="FW29" s="2">
        <f t="shared" si="16"/>
        <v>1.7327268789257093E-3</v>
      </c>
      <c r="FX29" s="2">
        <f t="shared" si="17"/>
        <v>0.1472817847086853</v>
      </c>
      <c r="FY29" s="2">
        <f t="shared" si="18"/>
        <v>0.35867446393762181</v>
      </c>
    </row>
    <row r="30" spans="1:181" x14ac:dyDescent="0.2">
      <c r="A30" t="s">
        <v>180</v>
      </c>
      <c r="B30" t="s">
        <v>148</v>
      </c>
      <c r="C30" t="s">
        <v>175</v>
      </c>
      <c r="D30">
        <v>0</v>
      </c>
      <c r="E30">
        <v>785</v>
      </c>
      <c r="F30">
        <v>324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25.6</v>
      </c>
      <c r="Q30">
        <v>34750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44.726372825207299</v>
      </c>
      <c r="AA30">
        <v>44.726372825207299</v>
      </c>
      <c r="AB30">
        <v>0</v>
      </c>
      <c r="AC30">
        <v>23.0209272327665</v>
      </c>
      <c r="AD30">
        <v>23.0209272327665</v>
      </c>
      <c r="AE30">
        <v>0</v>
      </c>
      <c r="AF30">
        <v>783.374679726468</v>
      </c>
      <c r="AG30">
        <v>0.99792952831397197</v>
      </c>
      <c r="AH30">
        <v>403.20755580762898</v>
      </c>
      <c r="AI30">
        <v>0.51364019848105702</v>
      </c>
      <c r="AJ30">
        <v>171.87463651667801</v>
      </c>
      <c r="AK30">
        <v>0.21894858154990901</v>
      </c>
      <c r="AL30">
        <v>142.54989023376601</v>
      </c>
      <c r="AM30">
        <v>0.18159221685830201</v>
      </c>
      <c r="AN30">
        <v>561.47982487369495</v>
      </c>
      <c r="AO30">
        <v>0.71526092340598202</v>
      </c>
      <c r="AP30">
        <v>132.995955501434</v>
      </c>
      <c r="AQ30">
        <v>0.16942159936488399</v>
      </c>
      <c r="AR30">
        <v>0</v>
      </c>
      <c r="AS30">
        <v>0</v>
      </c>
      <c r="AT30">
        <v>0</v>
      </c>
      <c r="AU30">
        <v>0</v>
      </c>
      <c r="AV30">
        <v>8.9797804348543604</v>
      </c>
      <c r="AW30">
        <v>1.1439210745037001E-2</v>
      </c>
      <c r="AX30">
        <v>79.919121490657204</v>
      </c>
      <c r="AY30">
        <v>0.10180779807727</v>
      </c>
      <c r="AZ30">
        <v>138.87868147393399</v>
      </c>
      <c r="BA30">
        <v>0.176915517801191</v>
      </c>
      <c r="BB30">
        <v>8.8206224942249296</v>
      </c>
      <c r="BC30">
        <v>2.7224143500693999E-2</v>
      </c>
      <c r="BD30">
        <v>24.256711665328002</v>
      </c>
      <c r="BE30">
        <v>7.4866394028790001E-2</v>
      </c>
      <c r="BF30">
        <v>707.366282311188</v>
      </c>
      <c r="BG30">
        <v>0.90110354434546203</v>
      </c>
      <c r="BH30">
        <v>364.085587255159</v>
      </c>
      <c r="BI30">
        <v>0.46380329586644597</v>
      </c>
      <c r="BJ30">
        <v>149.85382215748999</v>
      </c>
      <c r="BK30">
        <v>0.19089658873565701</v>
      </c>
      <c r="BL30">
        <v>132.71806605402699</v>
      </c>
      <c r="BM30">
        <v>0.16906760006882501</v>
      </c>
      <c r="BN30">
        <v>505.07435049403699</v>
      </c>
      <c r="BO30">
        <v>0.64340681591597104</v>
      </c>
      <c r="BP30">
        <v>130.74723093466099</v>
      </c>
      <c r="BQ30">
        <v>0.16655698208237199</v>
      </c>
      <c r="BR30">
        <v>0</v>
      </c>
      <c r="BS30">
        <v>0</v>
      </c>
      <c r="BT30">
        <v>0</v>
      </c>
      <c r="BU30">
        <v>0</v>
      </c>
      <c r="BV30">
        <v>5.8780443232879298</v>
      </c>
      <c r="BW30">
        <v>7.487954551959E-3</v>
      </c>
      <c r="BX30">
        <v>65.666658753394998</v>
      </c>
      <c r="BY30">
        <v>8.3651794590311995E-2</v>
      </c>
      <c r="BZ30">
        <v>117.00447123547799</v>
      </c>
      <c r="CA30">
        <v>0.149050281828635</v>
      </c>
      <c r="CB30">
        <v>8.00210438809777</v>
      </c>
      <c r="CC30">
        <v>2.4697853049685001E-2</v>
      </c>
      <c r="CD30">
        <v>22.005786928135301</v>
      </c>
      <c r="CE30">
        <v>6.7919095457208006E-2</v>
      </c>
      <c r="CF30">
        <v>44.726372825207299</v>
      </c>
      <c r="CG30">
        <v>5.6976271114913997E-2</v>
      </c>
      <c r="CH30">
        <v>23.0209272327665</v>
      </c>
      <c r="CI30">
        <v>2.9326021952569E-2</v>
      </c>
      <c r="CJ30">
        <v>7.5463593007734699</v>
      </c>
      <c r="CK30">
        <v>9.6131965614950007E-3</v>
      </c>
      <c r="CL30">
        <v>11.344266135776699</v>
      </c>
      <c r="CM30">
        <v>1.445129444048E-2</v>
      </c>
      <c r="CN30">
        <v>6.6873096971467003</v>
      </c>
      <c r="CO30">
        <v>8.5188658562379994E-3</v>
      </c>
      <c r="CP30">
        <v>35.286631696566403</v>
      </c>
      <c r="CQ30">
        <v>4.4951123180339003E-2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2.7524316878334498</v>
      </c>
      <c r="CY30">
        <v>3.5062824048829998E-3</v>
      </c>
      <c r="CZ30">
        <v>0.99521931253911999</v>
      </c>
      <c r="DA30">
        <v>1.267795302598E-3</v>
      </c>
      <c r="DB30">
        <v>0.51703178502543801</v>
      </c>
      <c r="DC30">
        <v>1.595777114276E-3</v>
      </c>
      <c r="DD30">
        <v>1.42183740135078</v>
      </c>
      <c r="DE30">
        <v>4.3883870412060001E-3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420</v>
      </c>
      <c r="EG30">
        <v>172</v>
      </c>
      <c r="EH30">
        <v>143</v>
      </c>
      <c r="EI30">
        <v>563</v>
      </c>
      <c r="EJ30">
        <v>133</v>
      </c>
      <c r="EK30">
        <v>0</v>
      </c>
      <c r="EL30">
        <v>0</v>
      </c>
      <c r="EM30">
        <v>9</v>
      </c>
      <c r="EN30">
        <v>80</v>
      </c>
      <c r="EO30">
        <v>139</v>
      </c>
      <c r="EP30">
        <v>8</v>
      </c>
      <c r="EQ30">
        <v>22</v>
      </c>
      <c r="ES30">
        <f t="shared" si="3"/>
        <v>1.0067695163000721</v>
      </c>
      <c r="EU30">
        <f t="shared" si="4"/>
        <v>1.3671866051781911</v>
      </c>
      <c r="EV30">
        <f t="shared" si="5"/>
        <v>0.38092970462759501</v>
      </c>
      <c r="EW30">
        <f t="shared" si="6"/>
        <v>0</v>
      </c>
      <c r="EX30">
        <f t="shared" si="7"/>
        <v>0</v>
      </c>
      <c r="EY30">
        <f t="shared" si="8"/>
        <v>1.8927165296996E-2</v>
      </c>
      <c r="EZ30">
        <f t="shared" si="9"/>
        <v>0.18896587507246498</v>
      </c>
      <c r="FA30">
        <f t="shared" si="10"/>
        <v>0.32723359493242399</v>
      </c>
      <c r="FS30" s="2">
        <f t="shared" si="12"/>
        <v>0.71719745222929931</v>
      </c>
      <c r="FT30" s="2">
        <f t="shared" si="13"/>
        <v>0.16942675159235668</v>
      </c>
      <c r="FU30" s="2">
        <f t="shared" si="14"/>
        <v>0</v>
      </c>
      <c r="FV30" s="2">
        <f t="shared" si="15"/>
        <v>0</v>
      </c>
      <c r="FW30" s="2">
        <f t="shared" si="16"/>
        <v>1.1464968152866241E-2</v>
      </c>
      <c r="FX30" s="2">
        <f t="shared" si="17"/>
        <v>0.10191082802547771</v>
      </c>
      <c r="FY30" s="2">
        <f t="shared" si="18"/>
        <v>0.1770700636942675</v>
      </c>
    </row>
    <row r="31" spans="1:181" x14ac:dyDescent="0.2">
      <c r="A31" t="s">
        <v>181</v>
      </c>
      <c r="B31" t="s">
        <v>148</v>
      </c>
      <c r="C31" t="s">
        <v>175</v>
      </c>
      <c r="D31">
        <v>0</v>
      </c>
      <c r="E31">
        <v>2821</v>
      </c>
      <c r="F31">
        <v>1032</v>
      </c>
      <c r="G31">
        <v>0</v>
      </c>
      <c r="H31">
        <v>128</v>
      </c>
      <c r="I31">
        <v>4.5373999999999998E-2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20.1999999999999</v>
      </c>
      <c r="Q31">
        <v>84444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2537.4795714648599</v>
      </c>
      <c r="AG31">
        <v>0.89949648049091402</v>
      </c>
      <c r="AH31">
        <v>1048.9558889433999</v>
      </c>
      <c r="AI31">
        <v>0.37183831582538301</v>
      </c>
      <c r="AJ31">
        <v>744.57332653204105</v>
      </c>
      <c r="AK31">
        <v>0.26393949894790503</v>
      </c>
      <c r="AL31">
        <v>353.51967364410098</v>
      </c>
      <c r="AM31">
        <v>0.12531714769376201</v>
      </c>
      <c r="AN31">
        <v>1032.11710542173</v>
      </c>
      <c r="AO31">
        <v>0.36586923269114902</v>
      </c>
      <c r="AP31">
        <v>1150.60668300056</v>
      </c>
      <c r="AQ31">
        <v>0.40787191882331397</v>
      </c>
      <c r="AR31">
        <v>36.0000002030283</v>
      </c>
      <c r="AS31">
        <v>1.2761432188241001E-2</v>
      </c>
      <c r="AT31">
        <v>0</v>
      </c>
      <c r="AU31">
        <v>0</v>
      </c>
      <c r="AV31">
        <v>11.0000000720597</v>
      </c>
      <c r="AW31">
        <v>3.899326505516E-3</v>
      </c>
      <c r="AX31">
        <v>307.75578268222102</v>
      </c>
      <c r="AY31">
        <v>0.109094570252471</v>
      </c>
      <c r="AZ31">
        <v>624.01107537046903</v>
      </c>
      <c r="BA31">
        <v>0.22120208272615</v>
      </c>
      <c r="BB31">
        <v>111.724827958885</v>
      </c>
      <c r="BC31">
        <v>0.108260492208222</v>
      </c>
      <c r="BD31">
        <v>237.70761465919</v>
      </c>
      <c r="BE31">
        <v>0.23033683591006801</v>
      </c>
      <c r="BF31">
        <v>1876.4239238104101</v>
      </c>
      <c r="BG31">
        <v>0.66516268125147504</v>
      </c>
      <c r="BH31">
        <v>842.31941817014695</v>
      </c>
      <c r="BI31">
        <v>0.29858894653319701</v>
      </c>
      <c r="BJ31">
        <v>586.82084777696195</v>
      </c>
      <c r="BK31">
        <v>0.208018733703283</v>
      </c>
      <c r="BL31">
        <v>225.22721259389201</v>
      </c>
      <c r="BM31">
        <v>7.9839494007051995E-2</v>
      </c>
      <c r="BN31">
        <v>813.61596791178897</v>
      </c>
      <c r="BO31">
        <v>0.288414026200563</v>
      </c>
      <c r="BP31">
        <v>778.20972042122901</v>
      </c>
      <c r="BQ31">
        <v>0.27586306998271198</v>
      </c>
      <c r="BR31">
        <v>32</v>
      </c>
      <c r="BS31">
        <v>1.1343495214463E-2</v>
      </c>
      <c r="BT31">
        <v>0</v>
      </c>
      <c r="BU31">
        <v>0</v>
      </c>
      <c r="BV31">
        <v>7.7291753714657698</v>
      </c>
      <c r="BW31">
        <v>2.7398707449360002E-3</v>
      </c>
      <c r="BX31">
        <v>244.869058895628</v>
      </c>
      <c r="BY31">
        <v>8.6802218679769005E-2</v>
      </c>
      <c r="BZ31">
        <v>491.68083560652002</v>
      </c>
      <c r="CA31">
        <v>0.17429310017955399</v>
      </c>
      <c r="CB31">
        <v>93.079272607955502</v>
      </c>
      <c r="CC31">
        <v>9.0193093612359998E-2</v>
      </c>
      <c r="CD31">
        <v>168.39697819142401</v>
      </c>
      <c r="CE31">
        <v>0.16317536646455899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925</v>
      </c>
      <c r="EG31">
        <v>790</v>
      </c>
      <c r="EH31">
        <v>364</v>
      </c>
      <c r="EI31">
        <v>1178</v>
      </c>
      <c r="EJ31">
        <v>1220</v>
      </c>
      <c r="EK31">
        <v>37</v>
      </c>
      <c r="EL31">
        <v>0</v>
      </c>
      <c r="EM31">
        <v>11</v>
      </c>
      <c r="EN31">
        <v>375</v>
      </c>
      <c r="EO31">
        <v>732</v>
      </c>
      <c r="EP31">
        <v>88</v>
      </c>
      <c r="EQ31">
        <v>210</v>
      </c>
      <c r="ES31">
        <f t="shared" si="3"/>
        <v>0.67042726235858008</v>
      </c>
      <c r="EU31">
        <f t="shared" si="4"/>
        <v>0.65428325889171202</v>
      </c>
      <c r="EV31">
        <f t="shared" si="5"/>
        <v>0.68373498880602601</v>
      </c>
      <c r="EW31">
        <f t="shared" si="6"/>
        <v>2.4104927402704E-2</v>
      </c>
      <c r="EX31">
        <f t="shared" si="7"/>
        <v>0</v>
      </c>
      <c r="EY31">
        <f t="shared" si="8"/>
        <v>6.6391972504520006E-3</v>
      </c>
      <c r="EZ31">
        <f t="shared" si="9"/>
        <v>0.19589678893224</v>
      </c>
      <c r="FA31">
        <f t="shared" si="10"/>
        <v>0.39549518290570396</v>
      </c>
      <c r="FS31" s="2">
        <f t="shared" si="12"/>
        <v>0.4175824175824176</v>
      </c>
      <c r="FT31" s="2">
        <f t="shared" si="13"/>
        <v>0.4324707550514002</v>
      </c>
      <c r="FU31" s="2">
        <f t="shared" si="14"/>
        <v>1.3115916341722794E-2</v>
      </c>
      <c r="FV31" s="2">
        <f t="shared" si="15"/>
        <v>0</v>
      </c>
      <c r="FW31" s="2">
        <f t="shared" si="16"/>
        <v>3.8993264799716413E-3</v>
      </c>
      <c r="FX31" s="2">
        <f t="shared" si="17"/>
        <v>0.13293158454448778</v>
      </c>
      <c r="FY31" s="2">
        <f t="shared" si="18"/>
        <v>0.25948245303084011</v>
      </c>
    </row>
    <row r="32" spans="1:181" x14ac:dyDescent="0.2">
      <c r="A32" t="s">
        <v>182</v>
      </c>
      <c r="B32" t="s">
        <v>148</v>
      </c>
      <c r="C32" t="s">
        <v>175</v>
      </c>
      <c r="D32">
        <v>0</v>
      </c>
      <c r="E32">
        <v>3301</v>
      </c>
      <c r="F32">
        <v>1540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16.5</v>
      </c>
      <c r="Q32">
        <v>57669</v>
      </c>
      <c r="R32">
        <v>1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2992.0282120684801</v>
      </c>
      <c r="AA32">
        <v>2992.0282120684801</v>
      </c>
      <c r="AB32">
        <v>5.6374384397640798</v>
      </c>
      <c r="AC32">
        <v>1126.3033193343999</v>
      </c>
      <c r="AD32">
        <v>1126.3033193343999</v>
      </c>
      <c r="AE32">
        <v>1.75846703140996</v>
      </c>
      <c r="AF32">
        <v>3300.9999802888401</v>
      </c>
      <c r="AG32">
        <v>0.99999999402873296</v>
      </c>
      <c r="AH32">
        <v>1251.0561193897599</v>
      </c>
      <c r="AI32">
        <v>0.37899306858217602</v>
      </c>
      <c r="AJ32">
        <v>513.99999947252502</v>
      </c>
      <c r="AK32">
        <v>0.15571039063087699</v>
      </c>
      <c r="AL32">
        <v>770.99999581925397</v>
      </c>
      <c r="AM32">
        <v>0.233565584919496</v>
      </c>
      <c r="AN32">
        <v>2751.9999851959101</v>
      </c>
      <c r="AO32">
        <v>0.83368675710267004</v>
      </c>
      <c r="AP32">
        <v>337.00000267125802</v>
      </c>
      <c r="AQ32">
        <v>0.10209027648326501</v>
      </c>
      <c r="AR32">
        <v>12.999999973688301</v>
      </c>
      <c r="AS32">
        <v>3.9382005373180002E-3</v>
      </c>
      <c r="AT32">
        <v>1</v>
      </c>
      <c r="AU32">
        <v>3.0293850348399998E-4</v>
      </c>
      <c r="AV32">
        <v>14.999999948467099</v>
      </c>
      <c r="AW32">
        <v>4.5440775366459999E-3</v>
      </c>
      <c r="AX32">
        <v>182.99999888050201</v>
      </c>
      <c r="AY32">
        <v>5.5437745798394999E-2</v>
      </c>
      <c r="AZ32">
        <v>287.00000016003997</v>
      </c>
      <c r="BA32">
        <v>8.6943350548330994E-2</v>
      </c>
      <c r="BB32">
        <v>48.141801711133098</v>
      </c>
      <c r="BC32">
        <v>3.1260910202035003E-2</v>
      </c>
      <c r="BD32">
        <v>217.114753271203</v>
      </c>
      <c r="BE32">
        <v>0.140983606020262</v>
      </c>
      <c r="BF32">
        <v>3300.9999802888401</v>
      </c>
      <c r="BG32">
        <v>0.99999999402873296</v>
      </c>
      <c r="BH32">
        <v>1251.0561193897599</v>
      </c>
      <c r="BI32">
        <v>0.37899306858217602</v>
      </c>
      <c r="BJ32">
        <v>513.99999947252502</v>
      </c>
      <c r="BK32">
        <v>0.15571039063087699</v>
      </c>
      <c r="BL32">
        <v>770.99999581925397</v>
      </c>
      <c r="BM32">
        <v>0.233565584919496</v>
      </c>
      <c r="BN32">
        <v>2751.9999851959101</v>
      </c>
      <c r="BO32">
        <v>0.83368675710267004</v>
      </c>
      <c r="BP32">
        <v>337.00000267125802</v>
      </c>
      <c r="BQ32">
        <v>0.10209027648326501</v>
      </c>
      <c r="BR32">
        <v>12.999999973688301</v>
      </c>
      <c r="BS32">
        <v>3.9382005373180002E-3</v>
      </c>
      <c r="BT32">
        <v>1</v>
      </c>
      <c r="BU32">
        <v>3.0293850348399998E-4</v>
      </c>
      <c r="BV32">
        <v>14.999999948467099</v>
      </c>
      <c r="BW32">
        <v>4.5440775366459999E-3</v>
      </c>
      <c r="BX32">
        <v>182.99999888050201</v>
      </c>
      <c r="BY32">
        <v>5.5437745798394999E-2</v>
      </c>
      <c r="BZ32">
        <v>287.00000016003997</v>
      </c>
      <c r="CA32">
        <v>8.6943350548330994E-2</v>
      </c>
      <c r="CB32">
        <v>48.141801711133098</v>
      </c>
      <c r="CC32">
        <v>3.1260910202035003E-2</v>
      </c>
      <c r="CD32">
        <v>217.114753271203</v>
      </c>
      <c r="CE32">
        <v>0.140983606020262</v>
      </c>
      <c r="CF32">
        <v>2992.0282120684801</v>
      </c>
      <c r="CG32">
        <v>0.90640054894531596</v>
      </c>
      <c r="CH32">
        <v>1126.3033193343999</v>
      </c>
      <c r="CI32">
        <v>0.34120064202799399</v>
      </c>
      <c r="CJ32">
        <v>455.84563954974999</v>
      </c>
      <c r="CK32">
        <v>0.138093195864814</v>
      </c>
      <c r="CL32">
        <v>692.36854936265104</v>
      </c>
      <c r="CM32">
        <v>0.20974509220316601</v>
      </c>
      <c r="CN32">
        <v>2548.0061499895601</v>
      </c>
      <c r="CO32">
        <v>0.77188916994533896</v>
      </c>
      <c r="CP32">
        <v>262.37594595179098</v>
      </c>
      <c r="CQ32">
        <v>7.9483776416780005E-2</v>
      </c>
      <c r="CR32">
        <v>12.999999973688301</v>
      </c>
      <c r="CS32">
        <v>3.9382005373180002E-3</v>
      </c>
      <c r="CT32">
        <v>1</v>
      </c>
      <c r="CU32">
        <v>3.0293850348399998E-4</v>
      </c>
      <c r="CV32">
        <v>14.6640601894523</v>
      </c>
      <c r="CW32">
        <v>4.4423084487889997E-3</v>
      </c>
      <c r="CX32">
        <v>152.98206280780201</v>
      </c>
      <c r="CY32">
        <v>4.6344157166859003E-2</v>
      </c>
      <c r="CZ32">
        <v>244.607956579074</v>
      </c>
      <c r="DA32">
        <v>7.4101168306293E-2</v>
      </c>
      <c r="DB32">
        <v>42.681381931009497</v>
      </c>
      <c r="DC32">
        <v>2.7715183072083999E-2</v>
      </c>
      <c r="DD32">
        <v>197.90160406489201</v>
      </c>
      <c r="DE32">
        <v>0.128507535107073</v>
      </c>
      <c r="DF32">
        <v>5.6374384397640798</v>
      </c>
      <c r="DG32">
        <v>1.7077971644240001E-3</v>
      </c>
      <c r="DH32">
        <v>1.75846703140996</v>
      </c>
      <c r="DI32">
        <v>5.3270737092099996E-4</v>
      </c>
      <c r="DJ32">
        <v>2.2453238740563299</v>
      </c>
      <c r="DK32">
        <v>6.8019505424300004E-4</v>
      </c>
      <c r="DL32">
        <v>0.88742582901613798</v>
      </c>
      <c r="DM32">
        <v>2.6883545259499998E-4</v>
      </c>
      <c r="DN32">
        <v>5.6111736530438003</v>
      </c>
      <c r="DO32">
        <v>1.6998405492410001E-3</v>
      </c>
      <c r="DP32">
        <v>1.6415495425463E-2</v>
      </c>
      <c r="DQ32">
        <v>4.9728856180000004E-6</v>
      </c>
      <c r="DR32">
        <v>0</v>
      </c>
      <c r="DS32">
        <v>0</v>
      </c>
      <c r="DT32">
        <v>0</v>
      </c>
      <c r="DU32">
        <v>0</v>
      </c>
      <c r="DV32">
        <v>6.5661985427140001E-3</v>
      </c>
      <c r="DW32">
        <v>1.98915436E-6</v>
      </c>
      <c r="DX32">
        <v>3.2830992713570001E-3</v>
      </c>
      <c r="DY32">
        <v>9.9457717999999999E-7</v>
      </c>
      <c r="DZ32">
        <v>1.3132397085428E-2</v>
      </c>
      <c r="EA32">
        <v>3.97830872E-6</v>
      </c>
      <c r="EB32">
        <v>4.7955910154996999E-2</v>
      </c>
      <c r="EC32">
        <v>3.1140201398999999E-5</v>
      </c>
      <c r="ED32">
        <v>0.241893451719079</v>
      </c>
      <c r="EE32">
        <v>1.5707366994700001E-4</v>
      </c>
      <c r="EF32">
        <v>1225</v>
      </c>
      <c r="EG32">
        <v>514</v>
      </c>
      <c r="EH32">
        <v>771</v>
      </c>
      <c r="EI32">
        <v>2752</v>
      </c>
      <c r="EJ32">
        <v>337</v>
      </c>
      <c r="EK32">
        <v>13</v>
      </c>
      <c r="EL32">
        <v>1</v>
      </c>
      <c r="EM32">
        <v>15</v>
      </c>
      <c r="EN32">
        <v>183</v>
      </c>
      <c r="EO32">
        <v>287</v>
      </c>
      <c r="EP32">
        <v>42</v>
      </c>
      <c r="EQ32">
        <v>172</v>
      </c>
      <c r="ES32">
        <f t="shared" si="3"/>
        <v>1.0997194865632669</v>
      </c>
      <c r="EU32">
        <f t="shared" si="4"/>
        <v>2.4409625246999203</v>
      </c>
      <c r="EV32">
        <f t="shared" si="5"/>
        <v>0.283669302268928</v>
      </c>
      <c r="EW32">
        <f t="shared" si="6"/>
        <v>1.1814601611954001E-2</v>
      </c>
      <c r="EX32">
        <f t="shared" si="7"/>
        <v>9.08815510452E-4</v>
      </c>
      <c r="EY32">
        <f t="shared" si="8"/>
        <v>1.3532452676440999E-2</v>
      </c>
      <c r="EZ32">
        <f t="shared" si="9"/>
        <v>0.157220643340829</v>
      </c>
      <c r="FA32">
        <f t="shared" si="10"/>
        <v>0.24799184771167498</v>
      </c>
      <c r="FS32" s="2">
        <f t="shared" si="12"/>
        <v>0.83368676158739774</v>
      </c>
      <c r="FT32" s="2">
        <f t="shared" si="13"/>
        <v>0.10209027567403817</v>
      </c>
      <c r="FU32" s="2">
        <f t="shared" si="14"/>
        <v>3.9382005452893061E-3</v>
      </c>
      <c r="FV32" s="2">
        <f t="shared" si="15"/>
        <v>3.0293850348379279E-4</v>
      </c>
      <c r="FW32" s="2">
        <f t="shared" si="16"/>
        <v>4.5440775522568918E-3</v>
      </c>
      <c r="FX32" s="2">
        <f t="shared" si="17"/>
        <v>5.5437746137534077E-2</v>
      </c>
      <c r="FY32" s="2">
        <f t="shared" si="18"/>
        <v>8.6943350499848526E-2</v>
      </c>
    </row>
    <row r="33" spans="1:181" x14ac:dyDescent="0.2">
      <c r="A33" t="s">
        <v>183</v>
      </c>
      <c r="B33" t="s">
        <v>148</v>
      </c>
      <c r="C33" t="s">
        <v>175</v>
      </c>
      <c r="D33">
        <v>1</v>
      </c>
      <c r="E33">
        <v>5749</v>
      </c>
      <c r="F33">
        <v>1986</v>
      </c>
      <c r="G33">
        <v>0</v>
      </c>
      <c r="H33">
        <v>35</v>
      </c>
      <c r="I33">
        <v>6.0879999999999997E-3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22.899999999999899</v>
      </c>
      <c r="Q33">
        <v>46366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1836.7033940101801</v>
      </c>
      <c r="AA33">
        <v>4319.5051508019496</v>
      </c>
      <c r="AB33">
        <v>1836.7033940101801</v>
      </c>
      <c r="AC33">
        <v>886.81160006254595</v>
      </c>
      <c r="AD33">
        <v>1961.3767425804499</v>
      </c>
      <c r="AE33">
        <v>886.81160006254595</v>
      </c>
      <c r="AF33">
        <v>4319.5051508019496</v>
      </c>
      <c r="AG33">
        <v>0.75134895647972799</v>
      </c>
      <c r="AH33">
        <v>1961.3767425804499</v>
      </c>
      <c r="AI33">
        <v>0.34116833233265897</v>
      </c>
      <c r="AJ33">
        <v>1294.35475939767</v>
      </c>
      <c r="AK33">
        <v>0.22514433108326201</v>
      </c>
      <c r="AL33">
        <v>584.90498699606098</v>
      </c>
      <c r="AM33">
        <v>0.101740300399384</v>
      </c>
      <c r="AN33">
        <v>2990.2483039802601</v>
      </c>
      <c r="AO33">
        <v>0.520133641325494</v>
      </c>
      <c r="AP33">
        <v>135.547627273019</v>
      </c>
      <c r="AQ33">
        <v>2.3577600847628999E-2</v>
      </c>
      <c r="AR33">
        <v>443.86230255985703</v>
      </c>
      <c r="AS33">
        <v>7.7206871205401997E-2</v>
      </c>
      <c r="AT33">
        <v>0</v>
      </c>
      <c r="AU33">
        <v>0</v>
      </c>
      <c r="AV33">
        <v>45.171165379127999</v>
      </c>
      <c r="AW33">
        <v>7.8572213218169994E-3</v>
      </c>
      <c r="AX33">
        <v>704.67575698918404</v>
      </c>
      <c r="AY33">
        <v>0.122573622715113</v>
      </c>
      <c r="AZ33">
        <v>2268.68477976243</v>
      </c>
      <c r="BA33">
        <v>0.39462250474211702</v>
      </c>
      <c r="BB33">
        <v>93.423518087976603</v>
      </c>
      <c r="BC33">
        <v>4.7041046368567999E-2</v>
      </c>
      <c r="BD33">
        <v>255.351774674273</v>
      </c>
      <c r="BE33">
        <v>0.12857591876851601</v>
      </c>
      <c r="BF33">
        <v>1836.7033940101801</v>
      </c>
      <c r="BG33">
        <v>0.319482239347745</v>
      </c>
      <c r="BH33">
        <v>886.81160006254595</v>
      </c>
      <c r="BI33">
        <v>0.154254931303278</v>
      </c>
      <c r="BJ33">
        <v>506.19132502073199</v>
      </c>
      <c r="BK33">
        <v>8.8048586714339003E-2</v>
      </c>
      <c r="BL33">
        <v>291.33125181807799</v>
      </c>
      <c r="BM33">
        <v>5.0675117727965999E-2</v>
      </c>
      <c r="BN33">
        <v>1213.3842611579901</v>
      </c>
      <c r="BO33">
        <v>0.211060055863279</v>
      </c>
      <c r="BP33">
        <v>40.694026237357299</v>
      </c>
      <c r="BQ33">
        <v>7.0784529896259999E-3</v>
      </c>
      <c r="BR33">
        <v>335.22428467260698</v>
      </c>
      <c r="BS33">
        <v>5.8310016467665003E-2</v>
      </c>
      <c r="BT33">
        <v>0</v>
      </c>
      <c r="BU33">
        <v>0</v>
      </c>
      <c r="BV33">
        <v>13.1627253539772</v>
      </c>
      <c r="BW33">
        <v>2.289567812485E-3</v>
      </c>
      <c r="BX33">
        <v>234.23810185971399</v>
      </c>
      <c r="BY33">
        <v>4.0744147131624997E-2</v>
      </c>
      <c r="BZ33">
        <v>602.01181197343601</v>
      </c>
      <c r="CA33">
        <v>0.104715917894144</v>
      </c>
      <c r="CB33">
        <v>62.040235038235302</v>
      </c>
      <c r="CC33">
        <v>3.1238789042415002E-2</v>
      </c>
      <c r="CD33">
        <v>115.04558837310501</v>
      </c>
      <c r="CE33">
        <v>5.7928292232177998E-2</v>
      </c>
      <c r="CF33">
        <v>10.2849841386605</v>
      </c>
      <c r="CG33">
        <v>1.789004024815E-3</v>
      </c>
      <c r="CH33">
        <v>5.1790377406550698</v>
      </c>
      <c r="CI33">
        <v>9.0085888687700005E-4</v>
      </c>
      <c r="CJ33">
        <v>2.3709905960931699</v>
      </c>
      <c r="CK33">
        <v>4.1241791548000001E-4</v>
      </c>
      <c r="CL33">
        <v>0.99999998536077295</v>
      </c>
      <c r="CM33">
        <v>1.7394329194E-4</v>
      </c>
      <c r="CN33">
        <v>5.2849842594414396</v>
      </c>
      <c r="CO33">
        <v>9.19287573394E-4</v>
      </c>
      <c r="CP33">
        <v>4.9999998792191001</v>
      </c>
      <c r="CQ33">
        <v>8.6971645142099995E-4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1.000000002663</v>
      </c>
      <c r="DA33">
        <v>1.7394329494900001E-4</v>
      </c>
      <c r="DB33">
        <v>0.54407940994289605</v>
      </c>
      <c r="DC33">
        <v>2.73957406819E-4</v>
      </c>
      <c r="DD33">
        <v>0.58449223976867903</v>
      </c>
      <c r="DE33">
        <v>2.9430626373000001E-4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2883</v>
      </c>
      <c r="EG33">
        <v>1714</v>
      </c>
      <c r="EH33">
        <v>772</v>
      </c>
      <c r="EI33">
        <v>3962</v>
      </c>
      <c r="EJ33">
        <v>226</v>
      </c>
      <c r="EK33">
        <v>528</v>
      </c>
      <c r="EL33">
        <v>0</v>
      </c>
      <c r="EM33">
        <v>76</v>
      </c>
      <c r="EN33">
        <v>957</v>
      </c>
      <c r="EO33">
        <v>3196</v>
      </c>
      <c r="EP33">
        <v>114</v>
      </c>
      <c r="EQ33">
        <v>351</v>
      </c>
      <c r="ES33">
        <f t="shared" si="3"/>
        <v>0.49632412252281399</v>
      </c>
      <c r="EU33">
        <f t="shared" si="4"/>
        <v>0.73211298476216702</v>
      </c>
      <c r="EV33">
        <f t="shared" si="5"/>
        <v>3.1525770288675994E-2</v>
      </c>
      <c r="EW33">
        <f t="shared" si="6"/>
        <v>0.13551688767306699</v>
      </c>
      <c r="EX33">
        <f t="shared" si="7"/>
        <v>0</v>
      </c>
      <c r="EY33">
        <f t="shared" si="8"/>
        <v>1.0146789134302E-2</v>
      </c>
      <c r="EZ33">
        <f t="shared" si="9"/>
        <v>0.16331776984673801</v>
      </c>
      <c r="FA33">
        <f t="shared" si="10"/>
        <v>0.49951236593121007</v>
      </c>
      <c r="FS33" s="2">
        <f t="shared" si="12"/>
        <v>0.68916333275352237</v>
      </c>
      <c r="FT33" s="2">
        <f t="shared" si="13"/>
        <v>3.9311184553835449E-2</v>
      </c>
      <c r="FU33" s="2">
        <f t="shared" si="14"/>
        <v>9.1842059488606714E-2</v>
      </c>
      <c r="FV33" s="2">
        <f t="shared" si="15"/>
        <v>0</v>
      </c>
      <c r="FW33" s="2">
        <f t="shared" si="16"/>
        <v>1.3219690380935815E-2</v>
      </c>
      <c r="FX33" s="2">
        <f t="shared" si="17"/>
        <v>0.16646373282309967</v>
      </c>
      <c r="FY33" s="2">
        <f t="shared" si="18"/>
        <v>0.55592276917724825</v>
      </c>
    </row>
    <row r="34" spans="1:181" x14ac:dyDescent="0.2">
      <c r="A34" t="s">
        <v>184</v>
      </c>
      <c r="B34" t="s">
        <v>148</v>
      </c>
      <c r="C34" t="s">
        <v>175</v>
      </c>
      <c r="D34">
        <v>0</v>
      </c>
      <c r="E34">
        <v>4482</v>
      </c>
      <c r="F34">
        <v>1639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17.8</v>
      </c>
      <c r="Q34">
        <v>42180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2514.6307866264301</v>
      </c>
      <c r="AA34">
        <v>2514.6307866264301</v>
      </c>
      <c r="AB34">
        <v>0</v>
      </c>
      <c r="AC34">
        <v>1427.6469426439</v>
      </c>
      <c r="AD34">
        <v>1427.6469426439</v>
      </c>
      <c r="AE34">
        <v>0</v>
      </c>
      <c r="AF34">
        <v>4482.0000016623499</v>
      </c>
      <c r="AG34">
        <v>1.00000000037089</v>
      </c>
      <c r="AH34">
        <v>2215.8449024194201</v>
      </c>
      <c r="AI34">
        <v>0.49438752842914402</v>
      </c>
      <c r="AJ34">
        <v>1171.00000174607</v>
      </c>
      <c r="AK34">
        <v>0.26126729177734798</v>
      </c>
      <c r="AL34">
        <v>610.99999858755405</v>
      </c>
      <c r="AM34">
        <v>0.13632306974287201</v>
      </c>
      <c r="AN34">
        <v>3666.9999968187799</v>
      </c>
      <c r="AO34">
        <v>0.81816153431923</v>
      </c>
      <c r="AP34">
        <v>184.99999972090799</v>
      </c>
      <c r="AQ34">
        <v>4.1276215912741998E-2</v>
      </c>
      <c r="AR34">
        <v>13.0000003086679</v>
      </c>
      <c r="AS34">
        <v>2.9004909211660002E-3</v>
      </c>
      <c r="AT34">
        <v>1</v>
      </c>
      <c r="AU34">
        <v>2.23114680946E-4</v>
      </c>
      <c r="AV34">
        <v>11.000000031939001</v>
      </c>
      <c r="AW34">
        <v>2.4542614975320001E-3</v>
      </c>
      <c r="AX34">
        <v>605.00000027632097</v>
      </c>
      <c r="AY34">
        <v>0.134984382033985</v>
      </c>
      <c r="AZ34">
        <v>1574.99999937641</v>
      </c>
      <c r="BA34">
        <v>0.35140562235082801</v>
      </c>
      <c r="BB34">
        <v>115.134268349444</v>
      </c>
      <c r="BC34">
        <v>7.0246655490814006E-2</v>
      </c>
      <c r="BD34">
        <v>214.642728982981</v>
      </c>
      <c r="BE34">
        <v>0.13095956618851901</v>
      </c>
      <c r="BF34">
        <v>4482.0000016623499</v>
      </c>
      <c r="BG34">
        <v>1.00000000037089</v>
      </c>
      <c r="BH34">
        <v>2215.8449024194201</v>
      </c>
      <c r="BI34">
        <v>0.49438752842914402</v>
      </c>
      <c r="BJ34">
        <v>1171.00000174607</v>
      </c>
      <c r="BK34">
        <v>0.26126729177734798</v>
      </c>
      <c r="BL34">
        <v>610.99999858755405</v>
      </c>
      <c r="BM34">
        <v>0.13632306974287201</v>
      </c>
      <c r="BN34">
        <v>3666.9999968187799</v>
      </c>
      <c r="BO34">
        <v>0.81816153431923</v>
      </c>
      <c r="BP34">
        <v>184.99999972090799</v>
      </c>
      <c r="BQ34">
        <v>4.1276215912741998E-2</v>
      </c>
      <c r="BR34">
        <v>13.0000003086679</v>
      </c>
      <c r="BS34">
        <v>2.9004909211660002E-3</v>
      </c>
      <c r="BT34">
        <v>1</v>
      </c>
      <c r="BU34">
        <v>2.23114680946E-4</v>
      </c>
      <c r="BV34">
        <v>11.000000031939001</v>
      </c>
      <c r="BW34">
        <v>2.4542614975320001E-3</v>
      </c>
      <c r="BX34">
        <v>605.00000027632097</v>
      </c>
      <c r="BY34">
        <v>0.134984382033985</v>
      </c>
      <c r="BZ34">
        <v>1574.99999937641</v>
      </c>
      <c r="CA34">
        <v>0.35140562235082801</v>
      </c>
      <c r="CB34">
        <v>115.134268349444</v>
      </c>
      <c r="CC34">
        <v>7.0246655490814006E-2</v>
      </c>
      <c r="CD34">
        <v>214.642728982981</v>
      </c>
      <c r="CE34">
        <v>0.13095956618851901</v>
      </c>
      <c r="CF34">
        <v>2514.6307866264301</v>
      </c>
      <c r="CG34">
        <v>0.56105104565516295</v>
      </c>
      <c r="CH34">
        <v>1427.6469426439</v>
      </c>
      <c r="CI34">
        <v>0.31852899211153701</v>
      </c>
      <c r="CJ34">
        <v>705.92878325069296</v>
      </c>
      <c r="CK34">
        <v>0.15750307524558099</v>
      </c>
      <c r="CL34">
        <v>327.77115559343702</v>
      </c>
      <c r="CM34">
        <v>7.3130556803534003E-2</v>
      </c>
      <c r="CN34">
        <v>2090.3471165846699</v>
      </c>
      <c r="CO34">
        <v>0.46638712998319298</v>
      </c>
      <c r="CP34">
        <v>48.097651221330501</v>
      </c>
      <c r="CQ34">
        <v>1.0731292106499001E-2</v>
      </c>
      <c r="CR34">
        <v>8.8887158695360995</v>
      </c>
      <c r="CS34">
        <v>1.9832030052509999E-3</v>
      </c>
      <c r="CT34">
        <v>0</v>
      </c>
      <c r="CU34">
        <v>0</v>
      </c>
      <c r="CV34">
        <v>6.9999999639112502</v>
      </c>
      <c r="CW34">
        <v>1.5618027585699999E-3</v>
      </c>
      <c r="CX34">
        <v>360.29729658334901</v>
      </c>
      <c r="CY34">
        <v>8.0387616372902995E-2</v>
      </c>
      <c r="CZ34">
        <v>968.36432431623405</v>
      </c>
      <c r="DA34">
        <v>0.216056297259312</v>
      </c>
      <c r="DB34">
        <v>85.280666973554901</v>
      </c>
      <c r="DC34">
        <v>5.2032133601924997E-2</v>
      </c>
      <c r="DD34">
        <v>118.787670542912</v>
      </c>
      <c r="DE34">
        <v>7.2475698927951998E-2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2208</v>
      </c>
      <c r="EG34">
        <v>1171</v>
      </c>
      <c r="EH34">
        <v>611</v>
      </c>
      <c r="EI34">
        <v>3667</v>
      </c>
      <c r="EJ34">
        <v>185</v>
      </c>
      <c r="EK34">
        <v>13</v>
      </c>
      <c r="EL34">
        <v>1</v>
      </c>
      <c r="EM34">
        <v>11</v>
      </c>
      <c r="EN34">
        <v>605</v>
      </c>
      <c r="EO34">
        <v>1575</v>
      </c>
      <c r="EP34">
        <v>110</v>
      </c>
      <c r="EQ34">
        <v>217</v>
      </c>
      <c r="ES34">
        <f t="shared" si="3"/>
        <v>1.3073040489698251</v>
      </c>
      <c r="EU34">
        <f t="shared" si="4"/>
        <v>2.102710198621653</v>
      </c>
      <c r="EV34">
        <f t="shared" si="5"/>
        <v>9.3283723931983004E-2</v>
      </c>
      <c r="EW34">
        <f t="shared" si="6"/>
        <v>7.7841848475829999E-3</v>
      </c>
      <c r="EX34">
        <f t="shared" si="7"/>
        <v>4.4622936189200001E-4</v>
      </c>
      <c r="EY34">
        <f t="shared" si="8"/>
        <v>6.4703257536339997E-3</v>
      </c>
      <c r="EZ34">
        <f t="shared" si="9"/>
        <v>0.35035638044087297</v>
      </c>
      <c r="FA34">
        <f t="shared" si="10"/>
        <v>0.91886754196096798</v>
      </c>
      <c r="FS34" s="2">
        <f t="shared" si="12"/>
        <v>0.8181615350290049</v>
      </c>
      <c r="FT34" s="2">
        <f t="shared" si="13"/>
        <v>4.1276215975011153E-2</v>
      </c>
      <c r="FU34" s="2">
        <f t="shared" si="14"/>
        <v>2.9004908522980814E-3</v>
      </c>
      <c r="FV34" s="2">
        <f t="shared" si="15"/>
        <v>2.2311468094600624E-4</v>
      </c>
      <c r="FW34" s="2">
        <f t="shared" si="16"/>
        <v>2.4542614904060687E-3</v>
      </c>
      <c r="FX34" s="2">
        <f t="shared" si="17"/>
        <v>0.13498438197233378</v>
      </c>
      <c r="FY34" s="2">
        <f t="shared" si="18"/>
        <v>0.35140562248995982</v>
      </c>
    </row>
    <row r="35" spans="1:181" x14ac:dyDescent="0.2">
      <c r="A35" t="s">
        <v>185</v>
      </c>
      <c r="B35" t="s">
        <v>148</v>
      </c>
      <c r="C35" t="s">
        <v>186</v>
      </c>
      <c r="D35">
        <v>1</v>
      </c>
      <c r="E35">
        <v>6801</v>
      </c>
      <c r="F35">
        <v>1772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30.8</v>
      </c>
      <c r="Q35">
        <v>44667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622.32720431871701</v>
      </c>
      <c r="AA35">
        <v>3659.4663364309799</v>
      </c>
      <c r="AB35">
        <v>622.32720431871701</v>
      </c>
      <c r="AC35">
        <v>311.345677279867</v>
      </c>
      <c r="AD35">
        <v>1911.694799521</v>
      </c>
      <c r="AE35">
        <v>311.345677279867</v>
      </c>
      <c r="AF35">
        <v>3659.4663364309799</v>
      </c>
      <c r="AG35">
        <v>0.53807768510968701</v>
      </c>
      <c r="AH35">
        <v>1911.694799521</v>
      </c>
      <c r="AI35">
        <v>0.281090251363183</v>
      </c>
      <c r="AJ35">
        <v>1294.8279911270299</v>
      </c>
      <c r="AK35">
        <v>0.19038788283003</v>
      </c>
      <c r="AL35">
        <v>170.64320280938401</v>
      </c>
      <c r="AM35">
        <v>2.5090898810378001E-2</v>
      </c>
      <c r="AN35">
        <v>1176.5678864153999</v>
      </c>
      <c r="AO35">
        <v>0.17299924811283701</v>
      </c>
      <c r="AP35">
        <v>1841.00551414862</v>
      </c>
      <c r="AQ35">
        <v>0.270696296742924</v>
      </c>
      <c r="AR35">
        <v>33.707696441560898</v>
      </c>
      <c r="AS35">
        <v>4.9562853170949999E-3</v>
      </c>
      <c r="AT35">
        <v>1.00000000931322</v>
      </c>
      <c r="AU35">
        <v>1.4703720178100001E-4</v>
      </c>
      <c r="AV35">
        <v>16.323746047914</v>
      </c>
      <c r="AW35">
        <v>2.4001979191170001E-3</v>
      </c>
      <c r="AX35">
        <v>590.86149453092298</v>
      </c>
      <c r="AY35">
        <v>8.6878619986901995E-2</v>
      </c>
      <c r="AZ35">
        <v>1706.03071453096</v>
      </c>
      <c r="BA35">
        <v>0.250849980081012</v>
      </c>
      <c r="BB35">
        <v>22.328086501936902</v>
      </c>
      <c r="BC35">
        <v>1.2600500283259999E-2</v>
      </c>
      <c r="BD35">
        <v>265.28483802697099</v>
      </c>
      <c r="BE35">
        <v>0.14970927653892299</v>
      </c>
      <c r="BF35">
        <v>622.32720431871701</v>
      </c>
      <c r="BG35">
        <v>9.1505249863067004E-2</v>
      </c>
      <c r="BH35">
        <v>311.345677279867</v>
      </c>
      <c r="BI35">
        <v>4.5779396747517999E-2</v>
      </c>
      <c r="BJ35">
        <v>244.08153341989899</v>
      </c>
      <c r="BK35">
        <v>3.5889065346257999E-2</v>
      </c>
      <c r="BL35">
        <v>18.644180321833101</v>
      </c>
      <c r="BM35">
        <v>2.7413880784929998E-3</v>
      </c>
      <c r="BN35">
        <v>73.874816078226999</v>
      </c>
      <c r="BO35">
        <v>1.0862346137072E-2</v>
      </c>
      <c r="BP35">
        <v>498.641636110842</v>
      </c>
      <c r="BQ35">
        <v>7.3318870182449994E-2</v>
      </c>
      <c r="BR35">
        <v>2.9519466683268498</v>
      </c>
      <c r="BS35">
        <v>4.3404597387499999E-4</v>
      </c>
      <c r="BT35">
        <v>0</v>
      </c>
      <c r="BU35">
        <v>0</v>
      </c>
      <c r="BV35">
        <v>4.4279199019074396</v>
      </c>
      <c r="BW35">
        <v>6.51068946024E-4</v>
      </c>
      <c r="BX35">
        <v>42.430888884700799</v>
      </c>
      <c r="BY35">
        <v>6.2389191125870004E-3</v>
      </c>
      <c r="BZ35">
        <v>108.62265205802299</v>
      </c>
      <c r="CA35">
        <v>1.5971570659905999E-2</v>
      </c>
      <c r="CB35">
        <v>1.6779305708660099</v>
      </c>
      <c r="CC35">
        <v>9.4691341471000003E-4</v>
      </c>
      <c r="CD35">
        <v>44.875805043266098</v>
      </c>
      <c r="CE35">
        <v>2.5324946412678E-2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4512</v>
      </c>
      <c r="EG35">
        <v>2336</v>
      </c>
      <c r="EH35">
        <v>359</v>
      </c>
      <c r="EI35">
        <v>2712</v>
      </c>
      <c r="EJ35">
        <v>2630</v>
      </c>
      <c r="EK35">
        <v>44</v>
      </c>
      <c r="EL35">
        <v>4</v>
      </c>
      <c r="EM35">
        <v>51</v>
      </c>
      <c r="EN35">
        <v>1360</v>
      </c>
      <c r="EO35">
        <v>3944</v>
      </c>
      <c r="EP35">
        <v>70</v>
      </c>
      <c r="EQ35">
        <v>557</v>
      </c>
      <c r="ES35">
        <f t="shared" si="3"/>
        <v>0.32686964811070102</v>
      </c>
      <c r="EU35">
        <f t="shared" si="4"/>
        <v>0.183861594249909</v>
      </c>
      <c r="EV35">
        <f t="shared" si="5"/>
        <v>0.34401516692537398</v>
      </c>
      <c r="EW35">
        <f t="shared" si="6"/>
        <v>5.3903312909699998E-3</v>
      </c>
      <c r="EX35">
        <f t="shared" si="7"/>
        <v>1.4703720178100001E-4</v>
      </c>
      <c r="EY35">
        <f t="shared" si="8"/>
        <v>3.051266865141E-3</v>
      </c>
      <c r="EZ35">
        <f t="shared" si="9"/>
        <v>9.3117539099489E-2</v>
      </c>
      <c r="FA35">
        <f t="shared" si="10"/>
        <v>0.26682155074091801</v>
      </c>
      <c r="FS35" s="2">
        <f t="shared" si="12"/>
        <v>0.39876488751654171</v>
      </c>
      <c r="FT35" s="2">
        <f t="shared" si="13"/>
        <v>0.38670783708278195</v>
      </c>
      <c r="FU35" s="2">
        <f t="shared" si="14"/>
        <v>6.4696368181149828E-3</v>
      </c>
      <c r="FV35" s="2">
        <f t="shared" si="15"/>
        <v>5.8814880164681667E-4</v>
      </c>
      <c r="FW35" s="2">
        <f t="shared" si="16"/>
        <v>7.4988972209969126E-3</v>
      </c>
      <c r="FX35" s="2">
        <f t="shared" si="17"/>
        <v>0.19997059255991767</v>
      </c>
      <c r="FY35" s="2">
        <f t="shared" si="18"/>
        <v>0.57991471842376119</v>
      </c>
    </row>
    <row r="36" spans="1:181" x14ac:dyDescent="0.2">
      <c r="A36" t="s">
        <v>187</v>
      </c>
      <c r="B36" t="s">
        <v>148</v>
      </c>
      <c r="C36" t="s">
        <v>186</v>
      </c>
      <c r="D36">
        <v>1</v>
      </c>
      <c r="E36">
        <v>3383</v>
      </c>
      <c r="F36">
        <v>1045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13.3</v>
      </c>
      <c r="Q36">
        <v>55301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50.9496524333953</v>
      </c>
      <c r="AA36">
        <v>2479.3034497499398</v>
      </c>
      <c r="AB36">
        <v>50.9496524333953</v>
      </c>
      <c r="AC36">
        <v>3.9603722244501101</v>
      </c>
      <c r="AD36">
        <v>751.95091739296902</v>
      </c>
      <c r="AE36">
        <v>3.9603722244501101</v>
      </c>
      <c r="AF36">
        <v>2479.3034497499398</v>
      </c>
      <c r="AG36">
        <v>0.73287125325153601</v>
      </c>
      <c r="AH36">
        <v>751.95091739296902</v>
      </c>
      <c r="AI36">
        <v>0.22227340153501901</v>
      </c>
      <c r="AJ36">
        <v>762.51990723609902</v>
      </c>
      <c r="AK36">
        <v>0.22539754869527001</v>
      </c>
      <c r="AL36">
        <v>122.830705212429</v>
      </c>
      <c r="AM36">
        <v>3.6308219099151003E-2</v>
      </c>
      <c r="AN36">
        <v>509.35433312878001</v>
      </c>
      <c r="AO36">
        <v>0.15056291254176199</v>
      </c>
      <c r="AP36">
        <v>1695.08311504125</v>
      </c>
      <c r="AQ36">
        <v>0.50105915313072902</v>
      </c>
      <c r="AR36">
        <v>6.9529734924435598</v>
      </c>
      <c r="AS36">
        <v>2.0552685463920001E-3</v>
      </c>
      <c r="AT36">
        <v>3.00000004470348</v>
      </c>
      <c r="AU36">
        <v>8.8678688876800004E-4</v>
      </c>
      <c r="AV36">
        <v>7.4018347710371</v>
      </c>
      <c r="AW36">
        <v>2.187949976659E-3</v>
      </c>
      <c r="AX36">
        <v>257.51116032991501</v>
      </c>
      <c r="AY36">
        <v>7.6119172429770995E-2</v>
      </c>
      <c r="AZ36">
        <v>755.17978660762299</v>
      </c>
      <c r="BA36">
        <v>0.223227841149164</v>
      </c>
      <c r="BB36">
        <v>59.137751933187197</v>
      </c>
      <c r="BC36">
        <v>5.6591150175298997E-2</v>
      </c>
      <c r="BD36">
        <v>136.65986342728101</v>
      </c>
      <c r="BE36">
        <v>0.130774988925628</v>
      </c>
      <c r="BF36">
        <v>50.9496524333953</v>
      </c>
      <c r="BG36">
        <v>1.5060494363995E-2</v>
      </c>
      <c r="BH36">
        <v>3.9603722244501101</v>
      </c>
      <c r="BI36">
        <v>1.170668703651E-3</v>
      </c>
      <c r="BJ36">
        <v>15.3277353644371</v>
      </c>
      <c r="BK36">
        <v>4.5308115177170004E-3</v>
      </c>
      <c r="BL36">
        <v>1.86267001926899</v>
      </c>
      <c r="BM36">
        <v>5.5059710885900005E-4</v>
      </c>
      <c r="BN36">
        <v>0.154330760240555</v>
      </c>
      <c r="BO36">
        <v>4.5619497559000001E-5</v>
      </c>
      <c r="BP36">
        <v>50.497427582740698</v>
      </c>
      <c r="BQ36">
        <v>1.4926818676541999E-2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0.29789409041404702</v>
      </c>
      <c r="BY36">
        <v>8.8056189895000005E-5</v>
      </c>
      <c r="BZ36">
        <v>2.2013152986764899</v>
      </c>
      <c r="CA36">
        <v>6.5069917194099998E-4</v>
      </c>
      <c r="CB36">
        <v>0</v>
      </c>
      <c r="CC36">
        <v>0</v>
      </c>
      <c r="CD36">
        <v>2.85024643689394</v>
      </c>
      <c r="CE36">
        <v>2.727508552052E-3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1198</v>
      </c>
      <c r="EG36">
        <v>1048</v>
      </c>
      <c r="EH36">
        <v>188</v>
      </c>
      <c r="EI36">
        <v>791</v>
      </c>
      <c r="EJ36">
        <v>2141</v>
      </c>
      <c r="EK36">
        <v>28</v>
      </c>
      <c r="EL36">
        <v>3</v>
      </c>
      <c r="EM36">
        <v>8</v>
      </c>
      <c r="EN36">
        <v>412</v>
      </c>
      <c r="EO36">
        <v>1170</v>
      </c>
      <c r="EP36">
        <v>110</v>
      </c>
      <c r="EQ36">
        <v>206</v>
      </c>
      <c r="ES36">
        <f t="shared" si="3"/>
        <v>0.22344407023867002</v>
      </c>
      <c r="EU36">
        <f t="shared" si="4"/>
        <v>0.15060853203932098</v>
      </c>
      <c r="EV36">
        <f t="shared" si="5"/>
        <v>0.51598597180727102</v>
      </c>
      <c r="EW36">
        <f t="shared" si="6"/>
        <v>2.0552685463920001E-3</v>
      </c>
      <c r="EX36">
        <f t="shared" si="7"/>
        <v>8.8678688876800004E-4</v>
      </c>
      <c r="EY36">
        <f t="shared" si="8"/>
        <v>2.187949976659E-3</v>
      </c>
      <c r="EZ36">
        <f t="shared" si="9"/>
        <v>7.6207228619666001E-2</v>
      </c>
      <c r="FA36">
        <f t="shared" si="10"/>
        <v>0.22387854032110499</v>
      </c>
      <c r="FS36" s="2">
        <f t="shared" si="12"/>
        <v>0.23381613952113509</v>
      </c>
      <c r="FT36" s="2">
        <f t="shared" si="13"/>
        <v>0.63287023352054395</v>
      </c>
      <c r="FU36" s="2">
        <f t="shared" si="14"/>
        <v>8.276677505172924E-3</v>
      </c>
      <c r="FV36" s="2">
        <f t="shared" si="15"/>
        <v>8.8678687555424182E-4</v>
      </c>
      <c r="FW36" s="2">
        <f t="shared" si="16"/>
        <v>2.3647650014779783E-3</v>
      </c>
      <c r="FX36" s="2">
        <f t="shared" si="17"/>
        <v>0.12178539757611587</v>
      </c>
      <c r="FY36" s="2">
        <f t="shared" si="18"/>
        <v>0.34584688146615428</v>
      </c>
    </row>
    <row r="37" spans="1:181" x14ac:dyDescent="0.2">
      <c r="A37" t="s">
        <v>188</v>
      </c>
      <c r="B37" t="s">
        <v>148</v>
      </c>
      <c r="C37" t="s">
        <v>186</v>
      </c>
      <c r="D37">
        <v>1</v>
      </c>
      <c r="E37">
        <v>8322</v>
      </c>
      <c r="F37">
        <v>2440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12</v>
      </c>
      <c r="Q37">
        <v>52017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184.96378874778699</v>
      </c>
      <c r="AA37">
        <v>4146.7500430913597</v>
      </c>
      <c r="AB37">
        <v>184.96378874778699</v>
      </c>
      <c r="AC37">
        <v>102.070745110511</v>
      </c>
      <c r="AD37">
        <v>2022.6326561247599</v>
      </c>
      <c r="AE37">
        <v>102.070745110511</v>
      </c>
      <c r="AF37">
        <v>4146.7500430913597</v>
      </c>
      <c r="AG37">
        <v>0.49828767641088301</v>
      </c>
      <c r="AH37">
        <v>2022.6326561247599</v>
      </c>
      <c r="AI37">
        <v>0.24304646192318799</v>
      </c>
      <c r="AJ37">
        <v>1243.7683227442899</v>
      </c>
      <c r="AK37">
        <v>0.14945545815240199</v>
      </c>
      <c r="AL37">
        <v>237.632022132835</v>
      </c>
      <c r="AM37">
        <v>2.8554677016682999E-2</v>
      </c>
      <c r="AN37">
        <v>1060.3962614914601</v>
      </c>
      <c r="AO37">
        <v>0.12742084372644399</v>
      </c>
      <c r="AP37">
        <v>2484.8311049078402</v>
      </c>
      <c r="AQ37">
        <v>0.29858580928957601</v>
      </c>
      <c r="AR37">
        <v>33.506604465650497</v>
      </c>
      <c r="AS37">
        <v>4.0262682607130002E-3</v>
      </c>
      <c r="AT37">
        <v>1.9460143007136099</v>
      </c>
      <c r="AU37">
        <v>2.3383973812899999E-4</v>
      </c>
      <c r="AV37">
        <v>8.9685168962723694</v>
      </c>
      <c r="AW37">
        <v>1.0776876828009999E-3</v>
      </c>
      <c r="AX37">
        <v>557.101488125277</v>
      </c>
      <c r="AY37">
        <v>6.6943221356077998E-2</v>
      </c>
      <c r="AZ37">
        <v>1490.7024900070301</v>
      </c>
      <c r="BA37">
        <v>0.179127912762201</v>
      </c>
      <c r="BB37">
        <v>27.137230577893199</v>
      </c>
      <c r="BC37">
        <v>1.1121815810612E-2</v>
      </c>
      <c r="BD37">
        <v>138.89066915978</v>
      </c>
      <c r="BE37">
        <v>5.6922405393352998E-2</v>
      </c>
      <c r="BF37">
        <v>184.96378874778699</v>
      </c>
      <c r="BG37">
        <v>2.2225881849049001E-2</v>
      </c>
      <c r="BH37">
        <v>102.070745110511</v>
      </c>
      <c r="BI37">
        <v>1.2265170044522E-2</v>
      </c>
      <c r="BJ37">
        <v>58.272106945514601</v>
      </c>
      <c r="BK37">
        <v>7.00217579254E-3</v>
      </c>
      <c r="BL37">
        <v>14.097806259989699</v>
      </c>
      <c r="BM37">
        <v>1.694040646478E-3</v>
      </c>
      <c r="BN37">
        <v>64.655074447393403</v>
      </c>
      <c r="BO37">
        <v>7.7691750117030002E-3</v>
      </c>
      <c r="BP37">
        <v>76.373611450195298</v>
      </c>
      <c r="BQ37">
        <v>9.1773145217730005E-3</v>
      </c>
      <c r="BR37">
        <v>7.0290870666503897</v>
      </c>
      <c r="BS37">
        <v>8.4463915725200005E-4</v>
      </c>
      <c r="BT37">
        <v>0</v>
      </c>
      <c r="BU37">
        <v>0</v>
      </c>
      <c r="BV37">
        <v>8.4486536681652E-2</v>
      </c>
      <c r="BW37">
        <v>1.0152191382E-5</v>
      </c>
      <c r="BX37">
        <v>36.821526288986199</v>
      </c>
      <c r="BY37">
        <v>4.4246006115099996E-3</v>
      </c>
      <c r="BZ37">
        <v>83.426485002040806</v>
      </c>
      <c r="CA37">
        <v>1.0024811944489001E-2</v>
      </c>
      <c r="CB37">
        <v>0.143994450569153</v>
      </c>
      <c r="CC37">
        <v>5.9014119086E-5</v>
      </c>
      <c r="CD37">
        <v>6.2014189735054899</v>
      </c>
      <c r="CE37">
        <v>2.5415651530760002E-3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4018</v>
      </c>
      <c r="EG37">
        <v>2483</v>
      </c>
      <c r="EH37">
        <v>456</v>
      </c>
      <c r="EI37">
        <v>2206</v>
      </c>
      <c r="EJ37">
        <v>4766</v>
      </c>
      <c r="EK37">
        <v>65</v>
      </c>
      <c r="EL37">
        <v>2</v>
      </c>
      <c r="EM37">
        <v>30</v>
      </c>
      <c r="EN37">
        <v>1253</v>
      </c>
      <c r="EO37">
        <v>3234</v>
      </c>
      <c r="EP37">
        <v>55</v>
      </c>
      <c r="EQ37">
        <v>295</v>
      </c>
      <c r="ES37">
        <f t="shared" si="3"/>
        <v>0.25531163196771001</v>
      </c>
      <c r="EU37">
        <f t="shared" si="4"/>
        <v>0.13519001873814698</v>
      </c>
      <c r="EV37">
        <f t="shared" si="5"/>
        <v>0.30776312381134902</v>
      </c>
      <c r="EW37">
        <f t="shared" si="6"/>
        <v>4.8709074179650001E-3</v>
      </c>
      <c r="EX37">
        <f t="shared" si="7"/>
        <v>2.3383973812899999E-4</v>
      </c>
      <c r="EY37">
        <f t="shared" si="8"/>
        <v>1.0878398741829998E-3</v>
      </c>
      <c r="EZ37">
        <f t="shared" si="9"/>
        <v>7.1367821967587994E-2</v>
      </c>
      <c r="FA37">
        <f t="shared" si="10"/>
        <v>0.18915272470669001</v>
      </c>
      <c r="FS37" s="2">
        <f t="shared" si="12"/>
        <v>0.26508050949291034</v>
      </c>
      <c r="FT37" s="2">
        <f t="shared" si="13"/>
        <v>0.57269887046383083</v>
      </c>
      <c r="FU37" s="2">
        <f t="shared" si="14"/>
        <v>7.8106224465272767E-3</v>
      </c>
      <c r="FV37" s="2">
        <f t="shared" si="15"/>
        <v>2.4032684450853159E-4</v>
      </c>
      <c r="FW37" s="2">
        <f t="shared" si="16"/>
        <v>3.6049026676279738E-3</v>
      </c>
      <c r="FX37" s="2">
        <f t="shared" si="17"/>
        <v>0.15056476808459504</v>
      </c>
      <c r="FY37" s="2">
        <f t="shared" si="18"/>
        <v>0.38860850757029558</v>
      </c>
    </row>
    <row r="38" spans="1:181" x14ac:dyDescent="0.2">
      <c r="A38" t="s">
        <v>189</v>
      </c>
      <c r="B38" t="s">
        <v>148</v>
      </c>
      <c r="C38" t="s">
        <v>186</v>
      </c>
      <c r="D38">
        <v>1</v>
      </c>
      <c r="E38">
        <v>3801</v>
      </c>
      <c r="F38">
        <v>1190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13.9</v>
      </c>
      <c r="Q38">
        <v>57532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2189.69326743483</v>
      </c>
      <c r="AA38">
        <v>3800.9999780319599</v>
      </c>
      <c r="AB38">
        <v>2189.69326743483</v>
      </c>
      <c r="AC38">
        <v>848.84492960385899</v>
      </c>
      <c r="AD38">
        <v>1265.02847947087</v>
      </c>
      <c r="AE38">
        <v>848.84492960385899</v>
      </c>
      <c r="AF38">
        <v>3800.9999780319599</v>
      </c>
      <c r="AG38">
        <v>0.99999999422045904</v>
      </c>
      <c r="AH38">
        <v>1265.02847947087</v>
      </c>
      <c r="AI38">
        <v>0.33281464863742999</v>
      </c>
      <c r="AJ38">
        <v>1067.9999994616901</v>
      </c>
      <c r="AK38">
        <v>0.28097868967684703</v>
      </c>
      <c r="AL38">
        <v>325.999997203703</v>
      </c>
      <c r="AM38">
        <v>8.5766902710788004E-2</v>
      </c>
      <c r="AN38">
        <v>566.99999938812095</v>
      </c>
      <c r="AO38">
        <v>0.14917127055725399</v>
      </c>
      <c r="AP38">
        <v>2830.0000020377302</v>
      </c>
      <c r="AQ38">
        <v>0.74454091082287099</v>
      </c>
      <c r="AR38">
        <v>18.0000001846347</v>
      </c>
      <c r="AS38">
        <v>4.7355959443919999E-3</v>
      </c>
      <c r="AT38">
        <v>0</v>
      </c>
      <c r="AU38">
        <v>0</v>
      </c>
      <c r="AV38">
        <v>0.99999995529651597</v>
      </c>
      <c r="AW38">
        <v>2.6308864911799999E-4</v>
      </c>
      <c r="AX38">
        <v>384.99999853689201</v>
      </c>
      <c r="AY38">
        <v>0.101289134053379</v>
      </c>
      <c r="AZ38">
        <v>850.00000794883795</v>
      </c>
      <c r="BA38">
        <v>0.22362536383815801</v>
      </c>
      <c r="BB38">
        <v>0</v>
      </c>
      <c r="BC38">
        <v>0</v>
      </c>
      <c r="BD38">
        <v>195.535269779386</v>
      </c>
      <c r="BE38">
        <v>0.16431535275578699</v>
      </c>
      <c r="BF38">
        <v>2189.69326743483</v>
      </c>
      <c r="BG38">
        <v>0.57608346946457101</v>
      </c>
      <c r="BH38">
        <v>848.84492960385899</v>
      </c>
      <c r="BI38">
        <v>0.223321475823168</v>
      </c>
      <c r="BJ38">
        <v>627.82077835313896</v>
      </c>
      <c r="BK38">
        <v>0.16517252784876099</v>
      </c>
      <c r="BL38">
        <v>184.40411434322499</v>
      </c>
      <c r="BM38">
        <v>4.8514631503085E-2</v>
      </c>
      <c r="BN38">
        <v>429.44025067705599</v>
      </c>
      <c r="BO38">
        <v>0.11298086047804699</v>
      </c>
      <c r="BP38">
        <v>1498.36334831267</v>
      </c>
      <c r="BQ38">
        <v>0.39420240681733099</v>
      </c>
      <c r="BR38">
        <v>15.6806050001177</v>
      </c>
      <c r="BS38">
        <v>4.1253893712490004E-3</v>
      </c>
      <c r="BT38">
        <v>0</v>
      </c>
      <c r="BU38">
        <v>0</v>
      </c>
      <c r="BV38">
        <v>0.68060477077961001</v>
      </c>
      <c r="BW38">
        <v>1.79059397732E-4</v>
      </c>
      <c r="BX38">
        <v>245.52847541216701</v>
      </c>
      <c r="BY38">
        <v>6.4595757803780005E-2</v>
      </c>
      <c r="BZ38">
        <v>608.84100183844498</v>
      </c>
      <c r="CA38">
        <v>0.160179163861733</v>
      </c>
      <c r="CB38">
        <v>0</v>
      </c>
      <c r="CC38">
        <v>0</v>
      </c>
      <c r="CD38">
        <v>112.81145235523501</v>
      </c>
      <c r="CE38">
        <v>9.4799539794316004E-2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1210</v>
      </c>
      <c r="EG38">
        <v>1068</v>
      </c>
      <c r="EH38">
        <v>326</v>
      </c>
      <c r="EI38">
        <v>567</v>
      </c>
      <c r="EJ38">
        <v>2830</v>
      </c>
      <c r="EK38">
        <v>18</v>
      </c>
      <c r="EL38">
        <v>0</v>
      </c>
      <c r="EM38">
        <v>1</v>
      </c>
      <c r="EN38">
        <v>385</v>
      </c>
      <c r="EO38">
        <v>850</v>
      </c>
      <c r="EP38">
        <v>0</v>
      </c>
      <c r="EQ38">
        <v>198</v>
      </c>
      <c r="ES38">
        <f t="shared" si="3"/>
        <v>0.55613612446059801</v>
      </c>
      <c r="EU38">
        <f t="shared" si="4"/>
        <v>0.26215213103530099</v>
      </c>
      <c r="EV38">
        <f t="shared" si="5"/>
        <v>1.138743317640202</v>
      </c>
      <c r="EW38">
        <f t="shared" si="6"/>
        <v>8.8609853156410012E-3</v>
      </c>
      <c r="EX38">
        <f t="shared" si="7"/>
        <v>0</v>
      </c>
      <c r="EY38">
        <f t="shared" si="8"/>
        <v>4.4214804684999996E-4</v>
      </c>
      <c r="EZ38">
        <f t="shared" si="9"/>
        <v>0.16588489185715899</v>
      </c>
      <c r="FA38">
        <f t="shared" si="10"/>
        <v>0.38380452769989104</v>
      </c>
      <c r="FS38" s="2">
        <f t="shared" si="12"/>
        <v>0.14917127071823205</v>
      </c>
      <c r="FT38" s="2">
        <f t="shared" si="13"/>
        <v>0.74454091028676661</v>
      </c>
      <c r="FU38" s="2">
        <f t="shared" si="14"/>
        <v>4.7355958958168907E-3</v>
      </c>
      <c r="FV38" s="2">
        <f t="shared" si="15"/>
        <v>0</v>
      </c>
      <c r="FW38" s="2">
        <f t="shared" si="16"/>
        <v>2.6308866087871614E-4</v>
      </c>
      <c r="FX38" s="2">
        <f t="shared" si="17"/>
        <v>0.10128913443830571</v>
      </c>
      <c r="FY38" s="2">
        <f t="shared" si="18"/>
        <v>0.2236253617469087</v>
      </c>
    </row>
    <row r="39" spans="1:181" x14ac:dyDescent="0.2">
      <c r="A39" t="s">
        <v>190</v>
      </c>
      <c r="B39" t="s">
        <v>148</v>
      </c>
      <c r="C39" t="s">
        <v>186</v>
      </c>
      <c r="D39">
        <v>1</v>
      </c>
      <c r="E39">
        <v>5058</v>
      </c>
      <c r="F39">
        <v>1714</v>
      </c>
      <c r="G39">
        <v>0</v>
      </c>
      <c r="H39">
        <v>6</v>
      </c>
      <c r="I39">
        <v>1.1862000000000001E-3</v>
      </c>
      <c r="J39">
        <v>1</v>
      </c>
      <c r="K39">
        <v>1</v>
      </c>
      <c r="L39">
        <v>1</v>
      </c>
      <c r="M39">
        <v>0</v>
      </c>
      <c r="N39">
        <v>0</v>
      </c>
      <c r="O39">
        <v>1</v>
      </c>
      <c r="P39">
        <v>11</v>
      </c>
      <c r="Q39">
        <v>50368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4830.9870320895798</v>
      </c>
      <c r="AA39">
        <v>5058.0000325778601</v>
      </c>
      <c r="AB39">
        <v>4830.9870320895798</v>
      </c>
      <c r="AC39">
        <v>2071.26227391572</v>
      </c>
      <c r="AD39">
        <v>2183.6417561850099</v>
      </c>
      <c r="AE39">
        <v>2071.26227391572</v>
      </c>
      <c r="AF39">
        <v>5058.0000325778601</v>
      </c>
      <c r="AG39">
        <v>1.0000000064408501</v>
      </c>
      <c r="AH39">
        <v>2183.6417561850099</v>
      </c>
      <c r="AI39">
        <v>0.43172039465895801</v>
      </c>
      <c r="AJ39">
        <v>1489.00000169139</v>
      </c>
      <c r="AK39">
        <v>0.29438513279782302</v>
      </c>
      <c r="AL39">
        <v>386.00000400244602</v>
      </c>
      <c r="AM39">
        <v>7.6314749703924004E-2</v>
      </c>
      <c r="AN39">
        <v>377.000004615634</v>
      </c>
      <c r="AO39">
        <v>7.4535390394549997E-2</v>
      </c>
      <c r="AP39">
        <v>4210.0000397273097</v>
      </c>
      <c r="AQ39">
        <v>0.83234480817068202</v>
      </c>
      <c r="AR39">
        <v>25.0000001508742</v>
      </c>
      <c r="AS39">
        <v>4.9426651148430003E-3</v>
      </c>
      <c r="AT39">
        <v>0.99999998509883903</v>
      </c>
      <c r="AU39">
        <v>1.9770660045399999E-4</v>
      </c>
      <c r="AV39">
        <v>11.0000000399304</v>
      </c>
      <c r="AW39">
        <v>2.1747726453009999E-3</v>
      </c>
      <c r="AX39">
        <v>434.00000516262799</v>
      </c>
      <c r="AY39">
        <v>8.5804666896525994E-2</v>
      </c>
      <c r="AZ39">
        <v>741.99999330393905</v>
      </c>
      <c r="BA39">
        <v>0.146698298399355</v>
      </c>
      <c r="BB39">
        <v>75.990947986022306</v>
      </c>
      <c r="BC39">
        <v>4.4335442232217998E-2</v>
      </c>
      <c r="BD39">
        <v>400.19362389574701</v>
      </c>
      <c r="BE39">
        <v>0.233485194804987</v>
      </c>
      <c r="BF39">
        <v>4830.9870320895798</v>
      </c>
      <c r="BG39">
        <v>0.95511803718655297</v>
      </c>
      <c r="BH39">
        <v>2071.26227391572</v>
      </c>
      <c r="BI39">
        <v>0.40950222892758498</v>
      </c>
      <c r="BJ39">
        <v>1387.75279786448</v>
      </c>
      <c r="BK39">
        <v>0.27436789202540302</v>
      </c>
      <c r="BL39">
        <v>375.06223077475403</v>
      </c>
      <c r="BM39">
        <v>7.4152279710311006E-2</v>
      </c>
      <c r="BN39">
        <v>362.59723361954002</v>
      </c>
      <c r="BO39">
        <v>7.1687867461355997E-2</v>
      </c>
      <c r="BP39">
        <v>4020.2964722224201</v>
      </c>
      <c r="BQ39">
        <v>0.79483916018632395</v>
      </c>
      <c r="BR39">
        <v>25.0000001508742</v>
      </c>
      <c r="BS39">
        <v>4.9426651148430003E-3</v>
      </c>
      <c r="BT39">
        <v>0.99999998509883903</v>
      </c>
      <c r="BU39">
        <v>1.9770660045399999E-4</v>
      </c>
      <c r="BV39">
        <v>11.0000000399304</v>
      </c>
      <c r="BW39">
        <v>2.1747726453009999E-3</v>
      </c>
      <c r="BX39">
        <v>411.09334508267199</v>
      </c>
      <c r="BY39">
        <v>8.1275868936867002E-2</v>
      </c>
      <c r="BZ39">
        <v>709.15556047312896</v>
      </c>
      <c r="CA39">
        <v>0.140204737143758</v>
      </c>
      <c r="CB39">
        <v>73.2852038387216</v>
      </c>
      <c r="CC39">
        <v>4.2756828377317001E-2</v>
      </c>
      <c r="CD39">
        <v>386.29509722719899</v>
      </c>
      <c r="CE39">
        <v>0.22537636944410699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2290</v>
      </c>
      <c r="EG39">
        <v>1489</v>
      </c>
      <c r="EH39">
        <v>386</v>
      </c>
      <c r="EI39">
        <v>377</v>
      </c>
      <c r="EJ39">
        <v>4210</v>
      </c>
      <c r="EK39">
        <v>25</v>
      </c>
      <c r="EL39">
        <v>1</v>
      </c>
      <c r="EM39">
        <v>11</v>
      </c>
      <c r="EN39">
        <v>434</v>
      </c>
      <c r="EO39">
        <v>742</v>
      </c>
      <c r="EP39">
        <v>78</v>
      </c>
      <c r="EQ39">
        <v>410</v>
      </c>
      <c r="ES39">
        <f t="shared" si="3"/>
        <v>0.84122262358654298</v>
      </c>
      <c r="EU39">
        <f t="shared" si="4"/>
        <v>0.14622325785590601</v>
      </c>
      <c r="EV39">
        <f t="shared" si="5"/>
        <v>1.627183968357006</v>
      </c>
      <c r="EW39">
        <f t="shared" si="6"/>
        <v>9.8853302296860006E-3</v>
      </c>
      <c r="EX39">
        <f t="shared" si="7"/>
        <v>3.9541320090799998E-4</v>
      </c>
      <c r="EY39">
        <f t="shared" si="8"/>
        <v>4.3495452906019997E-3</v>
      </c>
      <c r="EZ39">
        <f t="shared" si="9"/>
        <v>0.167080535833393</v>
      </c>
      <c r="FA39">
        <f t="shared" si="10"/>
        <v>0.28690303554311303</v>
      </c>
      <c r="FS39" s="2">
        <f t="shared" si="12"/>
        <v>7.4535389482008704E-2</v>
      </c>
      <c r="FT39" s="2">
        <f t="shared" si="13"/>
        <v>0.83234480031633051</v>
      </c>
      <c r="FU39" s="2">
        <f t="shared" si="14"/>
        <v>4.9426650850138395E-3</v>
      </c>
      <c r="FV39" s="2">
        <f t="shared" si="15"/>
        <v>1.9770660340055358E-4</v>
      </c>
      <c r="FW39" s="2">
        <f t="shared" si="16"/>
        <v>2.1747726374060894E-3</v>
      </c>
      <c r="FX39" s="2">
        <f t="shared" si="17"/>
        <v>8.580466587584025E-2</v>
      </c>
      <c r="FY39" s="2">
        <f t="shared" si="18"/>
        <v>0.14669829972321075</v>
      </c>
    </row>
    <row r="40" spans="1:181" x14ac:dyDescent="0.2">
      <c r="A40" t="s">
        <v>191</v>
      </c>
      <c r="B40" t="s">
        <v>148</v>
      </c>
      <c r="C40" t="s">
        <v>186</v>
      </c>
      <c r="D40">
        <v>1</v>
      </c>
      <c r="E40">
        <v>4102</v>
      </c>
      <c r="F40">
        <v>1367</v>
      </c>
      <c r="G40">
        <v>0</v>
      </c>
      <c r="H40">
        <v>7</v>
      </c>
      <c r="I40">
        <v>1.7064999999999999E-3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11.6999999999999</v>
      </c>
      <c r="Q40">
        <v>54944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440.48579808697099</v>
      </c>
      <c r="AA40">
        <v>2779.99948678696</v>
      </c>
      <c r="AB40">
        <v>440.48579808697099</v>
      </c>
      <c r="AC40">
        <v>154.26924937125199</v>
      </c>
      <c r="AD40">
        <v>969.69847753073896</v>
      </c>
      <c r="AE40">
        <v>154.26924937125199</v>
      </c>
      <c r="AF40">
        <v>2779.99948678696</v>
      </c>
      <c r="AG40">
        <v>0.67771806113772803</v>
      </c>
      <c r="AH40">
        <v>969.69847753073896</v>
      </c>
      <c r="AI40">
        <v>0.23639650841802501</v>
      </c>
      <c r="AJ40">
        <v>747.044174618689</v>
      </c>
      <c r="AK40">
        <v>0.18211705865887101</v>
      </c>
      <c r="AL40">
        <v>182.75110254264999</v>
      </c>
      <c r="AM40">
        <v>4.4551707104498003E-2</v>
      </c>
      <c r="AN40">
        <v>526.27647837714301</v>
      </c>
      <c r="AO40">
        <v>0.12829753251515</v>
      </c>
      <c r="AP40">
        <v>1837.5927719792301</v>
      </c>
      <c r="AQ40">
        <v>0.44797483470971</v>
      </c>
      <c r="AR40">
        <v>95.389109507238103</v>
      </c>
      <c r="AS40">
        <v>2.3254292907663999E-2</v>
      </c>
      <c r="AT40">
        <v>0</v>
      </c>
      <c r="AU40">
        <v>0</v>
      </c>
      <c r="AV40">
        <v>5.6650707013905004</v>
      </c>
      <c r="AW40">
        <v>1.38105087796E-3</v>
      </c>
      <c r="AX40">
        <v>315.076053426562</v>
      </c>
      <c r="AY40">
        <v>7.6810349445773002E-2</v>
      </c>
      <c r="AZ40">
        <v>589.90471646691901</v>
      </c>
      <c r="BA40">
        <v>0.14380904838296399</v>
      </c>
      <c r="BB40">
        <v>24.575234726238399</v>
      </c>
      <c r="BC40">
        <v>1.7977494313269001E-2</v>
      </c>
      <c r="BD40">
        <v>101.16845777453899</v>
      </c>
      <c r="BE40">
        <v>7.4007650164257005E-2</v>
      </c>
      <c r="BF40">
        <v>440.48579808697099</v>
      </c>
      <c r="BG40">
        <v>0.107383178470739</v>
      </c>
      <c r="BH40">
        <v>154.26924937125199</v>
      </c>
      <c r="BI40">
        <v>3.7608300675586001E-2</v>
      </c>
      <c r="BJ40">
        <v>116.298517893068</v>
      </c>
      <c r="BK40">
        <v>2.8351662089973001E-2</v>
      </c>
      <c r="BL40">
        <v>44.233669162262203</v>
      </c>
      <c r="BM40">
        <v>1.0783439581244E-2</v>
      </c>
      <c r="BN40">
        <v>175.58152682520401</v>
      </c>
      <c r="BO40">
        <v>4.2803882697514999E-2</v>
      </c>
      <c r="BP40">
        <v>182.86904250364699</v>
      </c>
      <c r="BQ40">
        <v>4.4580458923365998E-2</v>
      </c>
      <c r="BR40">
        <v>19.420862514059898</v>
      </c>
      <c r="BS40">
        <v>4.7344862296589997E-3</v>
      </c>
      <c r="BT40">
        <v>0</v>
      </c>
      <c r="BU40">
        <v>0</v>
      </c>
      <c r="BV40">
        <v>0.99999998882412899</v>
      </c>
      <c r="BW40">
        <v>2.4378351750999999E-4</v>
      </c>
      <c r="BX40">
        <v>61.614366709254597</v>
      </c>
      <c r="BY40">
        <v>1.5020567213373E-2</v>
      </c>
      <c r="BZ40">
        <v>123.01271425839499</v>
      </c>
      <c r="CA40">
        <v>2.9988472515455E-2</v>
      </c>
      <c r="CB40">
        <v>5.8023223151685599</v>
      </c>
      <c r="CC40">
        <v>4.2445664339199997E-3</v>
      </c>
      <c r="CD40">
        <v>15.9644739174982</v>
      </c>
      <c r="CE40">
        <v>1.1678473970372E-2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1428</v>
      </c>
      <c r="EG40">
        <v>1090</v>
      </c>
      <c r="EH40">
        <v>268</v>
      </c>
      <c r="EI40">
        <v>648</v>
      </c>
      <c r="EJ40">
        <v>2929</v>
      </c>
      <c r="EK40">
        <v>100</v>
      </c>
      <c r="EL40">
        <v>4</v>
      </c>
      <c r="EM40">
        <v>11</v>
      </c>
      <c r="EN40">
        <v>410</v>
      </c>
      <c r="EO40">
        <v>771</v>
      </c>
      <c r="EP40">
        <v>47</v>
      </c>
      <c r="EQ40">
        <v>158</v>
      </c>
      <c r="ES40">
        <f t="shared" si="3"/>
        <v>0.27400480909361102</v>
      </c>
      <c r="EU40">
        <f t="shared" si="4"/>
        <v>0.171101415212665</v>
      </c>
      <c r="EV40">
        <f t="shared" si="5"/>
        <v>0.49255529363307599</v>
      </c>
      <c r="EW40">
        <f t="shared" si="6"/>
        <v>2.7988779137322999E-2</v>
      </c>
      <c r="EX40">
        <f t="shared" si="7"/>
        <v>0</v>
      </c>
      <c r="EY40">
        <f t="shared" si="8"/>
        <v>1.62483439547E-3</v>
      </c>
      <c r="EZ40">
        <f t="shared" si="9"/>
        <v>9.1830916659146E-2</v>
      </c>
      <c r="FA40">
        <f t="shared" si="10"/>
        <v>0.17379752089841899</v>
      </c>
      <c r="FS40" s="2">
        <f t="shared" si="12"/>
        <v>0.15797172111165286</v>
      </c>
      <c r="FT40" s="2">
        <f t="shared" si="13"/>
        <v>0.71404193076548028</v>
      </c>
      <c r="FU40" s="2">
        <f t="shared" si="14"/>
        <v>2.4378352023403219E-2</v>
      </c>
      <c r="FV40" s="2">
        <f t="shared" si="15"/>
        <v>9.7513408093612868E-4</v>
      </c>
      <c r="FW40" s="2">
        <f t="shared" si="16"/>
        <v>2.6816187225743538E-3</v>
      </c>
      <c r="FX40" s="2">
        <f t="shared" si="17"/>
        <v>9.9951243295953188E-2</v>
      </c>
      <c r="FY40" s="2">
        <f t="shared" si="18"/>
        <v>0.18795709410043882</v>
      </c>
    </row>
    <row r="41" spans="1:181" x14ac:dyDescent="0.2">
      <c r="A41" t="s">
        <v>192</v>
      </c>
      <c r="B41" t="s">
        <v>148</v>
      </c>
      <c r="C41" t="s">
        <v>186</v>
      </c>
      <c r="D41">
        <v>1</v>
      </c>
      <c r="E41">
        <v>8975</v>
      </c>
      <c r="F41">
        <v>2915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6.7</v>
      </c>
      <c r="Q41">
        <v>69706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209.39151859283399</v>
      </c>
      <c r="AA41">
        <v>4759.8182000964798</v>
      </c>
      <c r="AB41">
        <v>209.39151859283399</v>
      </c>
      <c r="AC41">
        <v>55.388285875320399</v>
      </c>
      <c r="AD41">
        <v>1100.4440367370801</v>
      </c>
      <c r="AE41">
        <v>55.388285875320399</v>
      </c>
      <c r="AF41">
        <v>4759.8182000964798</v>
      </c>
      <c r="AG41">
        <v>0.53034186073498502</v>
      </c>
      <c r="AH41">
        <v>1100.4440367370801</v>
      </c>
      <c r="AI41">
        <v>0.122612148940065</v>
      </c>
      <c r="AJ41">
        <v>1292.7256982102899</v>
      </c>
      <c r="AK41">
        <v>0.14403628949418401</v>
      </c>
      <c r="AL41">
        <v>268.90005651675102</v>
      </c>
      <c r="AM41">
        <v>2.9961009082646001E-2</v>
      </c>
      <c r="AN41">
        <v>220.84018200007199</v>
      </c>
      <c r="AO41">
        <v>2.4606148412263999E-2</v>
      </c>
      <c r="AP41">
        <v>4203.6574954613998</v>
      </c>
      <c r="AQ41">
        <v>0.46837409420182802</v>
      </c>
      <c r="AR41">
        <v>19.733182247960901</v>
      </c>
      <c r="AS41">
        <v>2.198683258826E-3</v>
      </c>
      <c r="AT41">
        <v>0</v>
      </c>
      <c r="AU41">
        <v>0</v>
      </c>
      <c r="AV41">
        <v>7.84661766281351</v>
      </c>
      <c r="AW41">
        <v>8.7427494850299996E-4</v>
      </c>
      <c r="AX41">
        <v>307.740709766279</v>
      </c>
      <c r="AY41">
        <v>3.4288658469779999E-2</v>
      </c>
      <c r="AZ41">
        <v>441.988452161662</v>
      </c>
      <c r="BA41">
        <v>4.9246624196284998E-2</v>
      </c>
      <c r="BB41">
        <v>42.087930923793401</v>
      </c>
      <c r="BC41">
        <v>1.4438398258590999E-2</v>
      </c>
      <c r="BD41">
        <v>171.888173003681</v>
      </c>
      <c r="BE41">
        <v>5.8966783191656998E-2</v>
      </c>
      <c r="BF41">
        <v>209.39151859283399</v>
      </c>
      <c r="BG41">
        <v>2.3330531319536E-2</v>
      </c>
      <c r="BH41">
        <v>55.388285875320399</v>
      </c>
      <c r="BI41">
        <v>6.17139675491E-3</v>
      </c>
      <c r="BJ41">
        <v>53.742965936660703</v>
      </c>
      <c r="BK41">
        <v>5.9880741990709996E-3</v>
      </c>
      <c r="BL41">
        <v>14.1011551618576</v>
      </c>
      <c r="BM41">
        <v>1.5711593495109999E-3</v>
      </c>
      <c r="BN41">
        <v>9.5401740968227298</v>
      </c>
      <c r="BO41">
        <v>1.062972044214E-3</v>
      </c>
      <c r="BP41">
        <v>190.31116676330501</v>
      </c>
      <c r="BQ41">
        <v>2.1204586825994999E-2</v>
      </c>
      <c r="BR41">
        <v>0.30057665705680803</v>
      </c>
      <c r="BS41">
        <v>3.3490435326999999E-5</v>
      </c>
      <c r="BT41">
        <v>0</v>
      </c>
      <c r="BU41">
        <v>0</v>
      </c>
      <c r="BV41">
        <v>0</v>
      </c>
      <c r="BW41">
        <v>0</v>
      </c>
      <c r="BX41">
        <v>9.2395974397659302</v>
      </c>
      <c r="BY41">
        <v>1.029481608888E-3</v>
      </c>
      <c r="BZ41">
        <v>11.740078419446901</v>
      </c>
      <c r="CA41">
        <v>1.3080867319719999E-3</v>
      </c>
      <c r="CB41">
        <v>2.3287926018238001</v>
      </c>
      <c r="CC41">
        <v>7.9889969187800004E-4</v>
      </c>
      <c r="CD41">
        <v>8.1529669463634402</v>
      </c>
      <c r="CE41">
        <v>2.7969011822860002E-3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2487</v>
      </c>
      <c r="EG41">
        <v>2468</v>
      </c>
      <c r="EH41">
        <v>529</v>
      </c>
      <c r="EI41">
        <v>527</v>
      </c>
      <c r="EJ41">
        <v>7753</v>
      </c>
      <c r="EK41">
        <v>62</v>
      </c>
      <c r="EL41">
        <v>1</v>
      </c>
      <c r="EM41">
        <v>21</v>
      </c>
      <c r="EN41">
        <v>611</v>
      </c>
      <c r="EO41">
        <v>966</v>
      </c>
      <c r="EP41">
        <v>85</v>
      </c>
      <c r="EQ41">
        <v>325</v>
      </c>
      <c r="ES41">
        <f t="shared" si="3"/>
        <v>0.12878354569497499</v>
      </c>
      <c r="EU41">
        <f t="shared" si="4"/>
        <v>2.5669120456477998E-2</v>
      </c>
      <c r="EV41">
        <f t="shared" si="5"/>
        <v>0.48957868102782304</v>
      </c>
      <c r="EW41">
        <f t="shared" si="6"/>
        <v>2.2321736941529999E-3</v>
      </c>
      <c r="EX41">
        <f t="shared" si="7"/>
        <v>0</v>
      </c>
      <c r="EY41">
        <f t="shared" si="8"/>
        <v>8.7427494850299996E-4</v>
      </c>
      <c r="EZ41">
        <f t="shared" si="9"/>
        <v>3.5318140078668001E-2</v>
      </c>
      <c r="FA41">
        <f t="shared" si="10"/>
        <v>5.0554710928256995E-2</v>
      </c>
      <c r="FS41" s="2">
        <f t="shared" si="12"/>
        <v>5.8718662952646238E-2</v>
      </c>
      <c r="FT41" s="2">
        <f t="shared" si="13"/>
        <v>0.86384401114206133</v>
      </c>
      <c r="FU41" s="2">
        <f t="shared" si="14"/>
        <v>6.9080779944289692E-3</v>
      </c>
      <c r="FV41" s="2">
        <f t="shared" si="15"/>
        <v>1.1142061281337047E-4</v>
      </c>
      <c r="FW41" s="2">
        <f t="shared" si="16"/>
        <v>2.33983286908078E-3</v>
      </c>
      <c r="FX41" s="2">
        <f t="shared" si="17"/>
        <v>6.8077994428969363E-2</v>
      </c>
      <c r="FY41" s="2">
        <f t="shared" si="18"/>
        <v>0.10763231197771587</v>
      </c>
    </row>
    <row r="42" spans="1:181" x14ac:dyDescent="0.2">
      <c r="A42" t="s">
        <v>193</v>
      </c>
      <c r="B42" t="s">
        <v>148</v>
      </c>
      <c r="C42" t="s">
        <v>186</v>
      </c>
      <c r="D42">
        <v>1</v>
      </c>
      <c r="E42">
        <v>1907</v>
      </c>
      <c r="F42">
        <v>605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1</v>
      </c>
      <c r="P42">
        <v>20</v>
      </c>
      <c r="Q42">
        <v>58125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1906.90445509552</v>
      </c>
      <c r="AA42">
        <v>1907.0000282973001</v>
      </c>
      <c r="AB42">
        <v>1906.90445509552</v>
      </c>
      <c r="AC42">
        <v>756.27642016857806</v>
      </c>
      <c r="AD42">
        <v>756.31432440504398</v>
      </c>
      <c r="AE42">
        <v>756.27642016857806</v>
      </c>
      <c r="AF42">
        <v>1907.0000282973001</v>
      </c>
      <c r="AG42">
        <v>1.0000000148386501</v>
      </c>
      <c r="AH42">
        <v>756.31432440504398</v>
      </c>
      <c r="AI42">
        <v>0.39659901646829798</v>
      </c>
      <c r="AJ42">
        <v>558.00000496394898</v>
      </c>
      <c r="AK42">
        <v>0.29260619033243301</v>
      </c>
      <c r="AL42">
        <v>107.99999994458599</v>
      </c>
      <c r="AM42">
        <v>5.6633455660507002E-2</v>
      </c>
      <c r="AN42">
        <v>241.99999911244899</v>
      </c>
      <c r="AO42">
        <v>0.12690089098712601</v>
      </c>
      <c r="AP42">
        <v>1351.0000059045799</v>
      </c>
      <c r="AQ42">
        <v>0.70844258306480601</v>
      </c>
      <c r="AR42">
        <v>15.9999998882412</v>
      </c>
      <c r="AS42">
        <v>8.3901415250350001E-3</v>
      </c>
      <c r="AT42">
        <v>0</v>
      </c>
      <c r="AU42">
        <v>0</v>
      </c>
      <c r="AV42">
        <v>9.0000000558793491</v>
      </c>
      <c r="AW42">
        <v>4.7194546700990003E-3</v>
      </c>
      <c r="AX42">
        <v>289.00000011641498</v>
      </c>
      <c r="AY42">
        <v>0.15154693241552999</v>
      </c>
      <c r="AZ42">
        <v>507.99999585561397</v>
      </c>
      <c r="BA42">
        <v>0.26638699310729702</v>
      </c>
      <c r="BB42">
        <v>24.0079365554265</v>
      </c>
      <c r="BC42">
        <v>3.9682539761036001E-2</v>
      </c>
      <c r="BD42">
        <v>191.103176426142</v>
      </c>
      <c r="BE42">
        <v>0.31587301888618602</v>
      </c>
      <c r="BF42">
        <v>1906.90445509552</v>
      </c>
      <c r="BG42">
        <v>0.99994989779524401</v>
      </c>
      <c r="BH42">
        <v>756.27642016857806</v>
      </c>
      <c r="BI42">
        <v>0.39657914009888801</v>
      </c>
      <c r="BJ42">
        <v>557.98805831372704</v>
      </c>
      <c r="BK42">
        <v>0.29259992570200699</v>
      </c>
      <c r="BL42">
        <v>107.99402661947499</v>
      </c>
      <c r="BM42">
        <v>5.6630323345293998E-2</v>
      </c>
      <c r="BN42">
        <v>241.940265863202</v>
      </c>
      <c r="BO42">
        <v>0.126869567835974</v>
      </c>
      <c r="BP42">
        <v>1350.9761126041401</v>
      </c>
      <c r="BQ42">
        <v>0.70843005380395496</v>
      </c>
      <c r="BR42">
        <v>15.9999998882412</v>
      </c>
      <c r="BS42">
        <v>8.3901415250350001E-3</v>
      </c>
      <c r="BT42">
        <v>0</v>
      </c>
      <c r="BU42">
        <v>0</v>
      </c>
      <c r="BV42">
        <v>9.0000000558793491</v>
      </c>
      <c r="BW42">
        <v>4.7194546700990003E-3</v>
      </c>
      <c r="BX42">
        <v>288.98805346619298</v>
      </c>
      <c r="BY42">
        <v>0.151540667785104</v>
      </c>
      <c r="BZ42">
        <v>507.95818257890602</v>
      </c>
      <c r="CA42">
        <v>0.26636506690031803</v>
      </c>
      <c r="CB42">
        <v>24.006514335051101</v>
      </c>
      <c r="CC42">
        <v>3.9680188983555999E-2</v>
      </c>
      <c r="CD42">
        <v>191.09185555204701</v>
      </c>
      <c r="CE42">
        <v>0.31585430669759901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723</v>
      </c>
      <c r="EG42">
        <v>558</v>
      </c>
      <c r="EH42">
        <v>108</v>
      </c>
      <c r="EI42">
        <v>242</v>
      </c>
      <c r="EJ42">
        <v>1351</v>
      </c>
      <c r="EK42">
        <v>16</v>
      </c>
      <c r="EL42">
        <v>0</v>
      </c>
      <c r="EM42">
        <v>9</v>
      </c>
      <c r="EN42">
        <v>289</v>
      </c>
      <c r="EO42">
        <v>508</v>
      </c>
      <c r="EP42">
        <v>25</v>
      </c>
      <c r="EQ42">
        <v>199</v>
      </c>
      <c r="ES42">
        <f t="shared" si="3"/>
        <v>0.79317815656718604</v>
      </c>
      <c r="EU42">
        <f t="shared" si="4"/>
        <v>0.25377045882310001</v>
      </c>
      <c r="EV42">
        <f t="shared" si="5"/>
        <v>1.416872636868761</v>
      </c>
      <c r="EW42">
        <f t="shared" si="6"/>
        <v>1.678028305007E-2</v>
      </c>
      <c r="EX42">
        <f t="shared" si="7"/>
        <v>0</v>
      </c>
      <c r="EY42">
        <f t="shared" si="8"/>
        <v>9.4389093401980005E-3</v>
      </c>
      <c r="EZ42">
        <f t="shared" si="9"/>
        <v>0.30308760020063397</v>
      </c>
      <c r="FA42">
        <f t="shared" si="10"/>
        <v>0.53275206000761499</v>
      </c>
      <c r="FS42" s="2">
        <f t="shared" si="12"/>
        <v>0.12690089145254327</v>
      </c>
      <c r="FT42" s="2">
        <f t="shared" si="13"/>
        <v>0.70844257996853699</v>
      </c>
      <c r="FU42" s="2">
        <f t="shared" si="14"/>
        <v>8.390141583639224E-3</v>
      </c>
      <c r="FV42" s="2">
        <f t="shared" si="15"/>
        <v>0</v>
      </c>
      <c r="FW42" s="2">
        <f t="shared" si="16"/>
        <v>4.7194546407970635E-3</v>
      </c>
      <c r="FX42" s="2">
        <f t="shared" si="17"/>
        <v>0.15154693235448349</v>
      </c>
      <c r="FY42" s="2">
        <f t="shared" si="18"/>
        <v>0.26638699528054538</v>
      </c>
    </row>
    <row r="43" spans="1:181" x14ac:dyDescent="0.2">
      <c r="A43" t="s">
        <v>194</v>
      </c>
      <c r="B43" t="s">
        <v>148</v>
      </c>
      <c r="C43" t="s">
        <v>186</v>
      </c>
      <c r="D43">
        <v>0</v>
      </c>
      <c r="E43">
        <v>3382</v>
      </c>
      <c r="F43">
        <v>1105</v>
      </c>
      <c r="G43">
        <v>0</v>
      </c>
      <c r="H43">
        <v>6</v>
      </c>
      <c r="I43">
        <v>1.7741E-3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6.9</v>
      </c>
      <c r="Q43">
        <v>89028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3347.2209139480201</v>
      </c>
      <c r="AG43">
        <v>0.98971641453223602</v>
      </c>
      <c r="AH43">
        <v>1090.2909476237201</v>
      </c>
      <c r="AI43">
        <v>0.32238052856999599</v>
      </c>
      <c r="AJ43">
        <v>947.92992265316002</v>
      </c>
      <c r="AK43">
        <v>0.28028678966681297</v>
      </c>
      <c r="AL43">
        <v>209.36366518549301</v>
      </c>
      <c r="AM43">
        <v>6.1905282432138997E-2</v>
      </c>
      <c r="AN43">
        <v>873.97141054688097</v>
      </c>
      <c r="AO43">
        <v>0.25841851287607398</v>
      </c>
      <c r="AP43">
        <v>1829.7869859171601</v>
      </c>
      <c r="AQ43">
        <v>0.54103695621442005</v>
      </c>
      <c r="AR43">
        <v>266.16765098133999</v>
      </c>
      <c r="AS43">
        <v>7.8701256943033995E-2</v>
      </c>
      <c r="AT43">
        <v>0</v>
      </c>
      <c r="AU43">
        <v>0</v>
      </c>
      <c r="AV43">
        <v>23.000000361411299</v>
      </c>
      <c r="AW43">
        <v>6.8007097461300001E-3</v>
      </c>
      <c r="AX43">
        <v>354.294877125298</v>
      </c>
      <c r="AY43">
        <v>0.104758982000384</v>
      </c>
      <c r="AZ43">
        <v>743.34123317188198</v>
      </c>
      <c r="BA43">
        <v>0.21979338650854</v>
      </c>
      <c r="BB43">
        <v>0</v>
      </c>
      <c r="BC43">
        <v>0</v>
      </c>
      <c r="BD43">
        <v>103.294397211693</v>
      </c>
      <c r="BE43">
        <v>9.347909249927E-2</v>
      </c>
      <c r="BF43">
        <v>2064.1478517814498</v>
      </c>
      <c r="BG43">
        <v>0.61033348662964204</v>
      </c>
      <c r="BH43">
        <v>619.18622915836897</v>
      </c>
      <c r="BI43">
        <v>0.183082859006023</v>
      </c>
      <c r="BJ43">
        <v>574.68645513223703</v>
      </c>
      <c r="BK43">
        <v>0.169925031085818</v>
      </c>
      <c r="BL43">
        <v>133.64000952578701</v>
      </c>
      <c r="BM43">
        <v>3.9515082651031E-2</v>
      </c>
      <c r="BN43">
        <v>689.92857917441097</v>
      </c>
      <c r="BO43">
        <v>0.204000171252044</v>
      </c>
      <c r="BP43">
        <v>849.740192921985</v>
      </c>
      <c r="BQ43">
        <v>0.25125375308160403</v>
      </c>
      <c r="BR43">
        <v>236.401789555791</v>
      </c>
      <c r="BS43">
        <v>6.9899996911824996E-2</v>
      </c>
      <c r="BT43">
        <v>0</v>
      </c>
      <c r="BU43">
        <v>0</v>
      </c>
      <c r="BV43">
        <v>18.0089746751473</v>
      </c>
      <c r="BW43">
        <v>5.3249481594169999E-3</v>
      </c>
      <c r="BX43">
        <v>270.068324422812</v>
      </c>
      <c r="BY43">
        <v>7.9854619876644994E-2</v>
      </c>
      <c r="BZ43">
        <v>565.41034821084395</v>
      </c>
      <c r="CA43">
        <v>0.167182243705158</v>
      </c>
      <c r="CB43">
        <v>0</v>
      </c>
      <c r="CC43">
        <v>0</v>
      </c>
      <c r="CD43">
        <v>64.003936747614802</v>
      </c>
      <c r="CE43">
        <v>5.7922114703723999E-2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1192</v>
      </c>
      <c r="EG43">
        <v>956</v>
      </c>
      <c r="EH43">
        <v>212</v>
      </c>
      <c r="EI43">
        <v>885</v>
      </c>
      <c r="EJ43">
        <v>1850</v>
      </c>
      <c r="EK43">
        <v>267</v>
      </c>
      <c r="EL43">
        <v>0</v>
      </c>
      <c r="EM43">
        <v>23</v>
      </c>
      <c r="EN43">
        <v>357</v>
      </c>
      <c r="EO43">
        <v>750</v>
      </c>
      <c r="EP43">
        <v>0</v>
      </c>
      <c r="EQ43">
        <v>116</v>
      </c>
      <c r="ES43">
        <f t="shared" si="3"/>
        <v>0.50546338757601905</v>
      </c>
      <c r="EU43">
        <f t="shared" si="4"/>
        <v>0.46241868412811798</v>
      </c>
      <c r="EV43">
        <f t="shared" si="5"/>
        <v>0.79229070929602408</v>
      </c>
      <c r="EW43">
        <f t="shared" si="6"/>
        <v>0.14860125385485901</v>
      </c>
      <c r="EX43">
        <f t="shared" si="7"/>
        <v>0</v>
      </c>
      <c r="EY43">
        <f t="shared" si="8"/>
        <v>1.2125657905547E-2</v>
      </c>
      <c r="EZ43">
        <f t="shared" si="9"/>
        <v>0.18461360187702899</v>
      </c>
      <c r="FA43">
        <f t="shared" si="10"/>
        <v>0.38697563021369796</v>
      </c>
      <c r="FS43" s="2">
        <f t="shared" si="12"/>
        <v>0.26167947959787108</v>
      </c>
      <c r="FT43" s="2">
        <f t="shared" si="13"/>
        <v>0.54701360141927857</v>
      </c>
      <c r="FU43" s="2">
        <f t="shared" si="14"/>
        <v>7.8947368421052627E-2</v>
      </c>
      <c r="FV43" s="2">
        <f t="shared" si="15"/>
        <v>0</v>
      </c>
      <c r="FW43" s="2">
        <f t="shared" si="16"/>
        <v>6.8007096392667058E-3</v>
      </c>
      <c r="FX43" s="2">
        <f t="shared" si="17"/>
        <v>0.10555884092253105</v>
      </c>
      <c r="FY43" s="2">
        <f t="shared" si="18"/>
        <v>0.22176227084565345</v>
      </c>
    </row>
    <row r="44" spans="1:181" x14ac:dyDescent="0.2">
      <c r="A44" t="s">
        <v>195</v>
      </c>
      <c r="B44" t="s">
        <v>148</v>
      </c>
      <c r="C44" t="s">
        <v>186</v>
      </c>
      <c r="D44">
        <v>1</v>
      </c>
      <c r="E44">
        <v>14354</v>
      </c>
      <c r="F44">
        <v>4138</v>
      </c>
      <c r="G44">
        <v>0</v>
      </c>
      <c r="H44">
        <v>9</v>
      </c>
      <c r="I44">
        <v>6.2699999999999995E-4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9.1999999999999904</v>
      </c>
      <c r="Q44">
        <v>67656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0</v>
      </c>
      <c r="Y44">
        <v>1</v>
      </c>
      <c r="Z44">
        <v>7651.1775071796701</v>
      </c>
      <c r="AA44">
        <v>13294.7288150697</v>
      </c>
      <c r="AB44">
        <v>7651.1775071796701</v>
      </c>
      <c r="AC44">
        <v>2410.35748122522</v>
      </c>
      <c r="AD44">
        <v>3889.46484923351</v>
      </c>
      <c r="AE44">
        <v>2410.35748122522</v>
      </c>
      <c r="AF44">
        <v>13294.7288150697</v>
      </c>
      <c r="AG44">
        <v>0.92620376306742203</v>
      </c>
      <c r="AH44">
        <v>3889.46484923351</v>
      </c>
      <c r="AI44">
        <v>0.270967315677408</v>
      </c>
      <c r="AJ44">
        <v>4753.7463016496104</v>
      </c>
      <c r="AK44">
        <v>0.33117920451787802</v>
      </c>
      <c r="AL44">
        <v>516.95974234536504</v>
      </c>
      <c r="AM44">
        <v>3.6015030120200998E-2</v>
      </c>
      <c r="AN44">
        <v>2478.7924470245598</v>
      </c>
      <c r="AO44">
        <v>0.17269001302943901</v>
      </c>
      <c r="AP44">
        <v>7881.5552844123304</v>
      </c>
      <c r="AQ44">
        <v>0.54908424720721305</v>
      </c>
      <c r="AR44">
        <v>82.192898540873998</v>
      </c>
      <c r="AS44">
        <v>5.7261319869629998E-3</v>
      </c>
      <c r="AT44">
        <v>4.0000000046566102</v>
      </c>
      <c r="AU44">
        <v>2.7866796744200001E-4</v>
      </c>
      <c r="AV44">
        <v>79.714830641466506</v>
      </c>
      <c r="AW44">
        <v>5.5534924509869996E-3</v>
      </c>
      <c r="AX44">
        <v>2768.47333238089</v>
      </c>
      <c r="AY44">
        <v>0.19287120888817699</v>
      </c>
      <c r="AZ44">
        <v>4630.7307813919297</v>
      </c>
      <c r="BA44">
        <v>0.32260908327936</v>
      </c>
      <c r="BB44">
        <v>144.37989839763301</v>
      </c>
      <c r="BC44">
        <v>3.4891227258973999E-2</v>
      </c>
      <c r="BD44">
        <v>549.04141052199498</v>
      </c>
      <c r="BE44">
        <v>0.13268279616287901</v>
      </c>
      <c r="BF44">
        <v>7651.1775071796701</v>
      </c>
      <c r="BG44">
        <v>0.53303452049461297</v>
      </c>
      <c r="BH44">
        <v>2410.35748122522</v>
      </c>
      <c r="BI44">
        <v>0.16792235482967999</v>
      </c>
      <c r="BJ44">
        <v>2726.9586235401298</v>
      </c>
      <c r="BK44">
        <v>0.18997900400864801</v>
      </c>
      <c r="BL44">
        <v>355.35620772510902</v>
      </c>
      <c r="BM44">
        <v>2.4756598002307E-2</v>
      </c>
      <c r="BN44">
        <v>1915.3837803016199</v>
      </c>
      <c r="BO44">
        <v>0.13343902607646799</v>
      </c>
      <c r="BP44">
        <v>3381.0699585543398</v>
      </c>
      <c r="BQ44">
        <v>0.23554897300782601</v>
      </c>
      <c r="BR44">
        <v>29.480383962159902</v>
      </c>
      <c r="BS44">
        <v>2.0538096671419998E-3</v>
      </c>
      <c r="BT44">
        <v>2.60054660588502</v>
      </c>
      <c r="BU44">
        <v>1.8117225901400001E-4</v>
      </c>
      <c r="BV44">
        <v>66.491188729944895</v>
      </c>
      <c r="BW44">
        <v>4.6322410986449998E-3</v>
      </c>
      <c r="BX44">
        <v>2256.1516665108702</v>
      </c>
      <c r="BY44">
        <v>0.15717929960365601</v>
      </c>
      <c r="BZ44">
        <v>3807.3176449157399</v>
      </c>
      <c r="CA44">
        <v>0.26524436706950999</v>
      </c>
      <c r="CB44">
        <v>113.997668604569</v>
      </c>
      <c r="CC44">
        <v>2.7548977429813999E-2</v>
      </c>
      <c r="CD44">
        <v>307.54003143147298</v>
      </c>
      <c r="CE44">
        <v>7.4320935580345998E-2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3992</v>
      </c>
      <c r="EG44">
        <v>5107</v>
      </c>
      <c r="EH44">
        <v>564</v>
      </c>
      <c r="EI44">
        <v>2597</v>
      </c>
      <c r="EJ44">
        <v>8729</v>
      </c>
      <c r="EK44">
        <v>105</v>
      </c>
      <c r="EL44">
        <v>4</v>
      </c>
      <c r="EM44">
        <v>80</v>
      </c>
      <c r="EN44">
        <v>2839</v>
      </c>
      <c r="EO44">
        <v>4745</v>
      </c>
      <c r="EP44">
        <v>142</v>
      </c>
      <c r="EQ44">
        <v>594</v>
      </c>
      <c r="ES44">
        <f t="shared" si="3"/>
        <v>0.43888967050708799</v>
      </c>
      <c r="EU44">
        <f t="shared" si="4"/>
        <v>0.306129039105907</v>
      </c>
      <c r="EV44">
        <f t="shared" si="5"/>
        <v>0.78463322021503901</v>
      </c>
      <c r="EW44">
        <f t="shared" si="6"/>
        <v>7.7799416541049996E-3</v>
      </c>
      <c r="EX44">
        <f t="shared" si="7"/>
        <v>4.5984022645599999E-4</v>
      </c>
      <c r="EY44">
        <f t="shared" si="8"/>
        <v>1.0185733549631999E-2</v>
      </c>
      <c r="EZ44">
        <f t="shared" si="9"/>
        <v>0.350050508491833</v>
      </c>
      <c r="FA44">
        <f t="shared" si="10"/>
        <v>0.58785345034886993</v>
      </c>
      <c r="FS44" s="2">
        <f t="shared" si="12"/>
        <v>0.18092517765082905</v>
      </c>
      <c r="FT44" s="2">
        <f t="shared" si="13"/>
        <v>0.60812317124146575</v>
      </c>
      <c r="FU44" s="2">
        <f t="shared" si="14"/>
        <v>7.3150341368259722E-3</v>
      </c>
      <c r="FV44" s="2">
        <f t="shared" si="15"/>
        <v>2.7866796711717987E-4</v>
      </c>
      <c r="FW44" s="2">
        <f t="shared" si="16"/>
        <v>5.5733593423435979E-3</v>
      </c>
      <c r="FX44" s="2">
        <f t="shared" si="17"/>
        <v>0.19778458966141843</v>
      </c>
      <c r="FY44" s="2">
        <f t="shared" si="18"/>
        <v>0.33056987599275461</v>
      </c>
    </row>
    <row r="45" spans="1:181" x14ac:dyDescent="0.2">
      <c r="A45" t="s">
        <v>196</v>
      </c>
      <c r="B45" t="s">
        <v>148</v>
      </c>
      <c r="C45" t="s">
        <v>186</v>
      </c>
      <c r="D45">
        <v>1</v>
      </c>
      <c r="E45">
        <v>10214</v>
      </c>
      <c r="F45">
        <v>3294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1.1000000000000001</v>
      </c>
      <c r="Q45">
        <v>122339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3766.5383733649501</v>
      </c>
      <c r="AA45">
        <v>8492.4015353641007</v>
      </c>
      <c r="AB45">
        <v>3766.5383733649501</v>
      </c>
      <c r="AC45">
        <v>217.43321268690801</v>
      </c>
      <c r="AD45">
        <v>624.96239846721801</v>
      </c>
      <c r="AE45">
        <v>217.43321268690801</v>
      </c>
      <c r="AF45">
        <v>8492.4015353641007</v>
      </c>
      <c r="AG45">
        <v>0.83144718380302496</v>
      </c>
      <c r="AH45">
        <v>624.96239846721801</v>
      </c>
      <c r="AI45">
        <v>6.1186841439907998E-2</v>
      </c>
      <c r="AJ45">
        <v>2365.0224177545301</v>
      </c>
      <c r="AK45">
        <v>0.23154713312654501</v>
      </c>
      <c r="AL45">
        <v>589.52193063275195</v>
      </c>
      <c r="AM45">
        <v>5.7717048231128998E-2</v>
      </c>
      <c r="AN45">
        <v>2791.67458121248</v>
      </c>
      <c r="AO45">
        <v>0.273318443431808</v>
      </c>
      <c r="AP45">
        <v>3222.09060364676</v>
      </c>
      <c r="AQ45">
        <v>0.315458253734753</v>
      </c>
      <c r="AR45">
        <v>1941.8286443586101</v>
      </c>
      <c r="AS45">
        <v>0.19011441593485501</v>
      </c>
      <c r="AT45">
        <v>2.4495676346123201</v>
      </c>
      <c r="AU45">
        <v>2.3982451875999999E-4</v>
      </c>
      <c r="AV45">
        <v>25.732568221166702</v>
      </c>
      <c r="AW45">
        <v>2.519342884391E-3</v>
      </c>
      <c r="AX45">
        <v>508.62554798932899</v>
      </c>
      <c r="AY45">
        <v>4.979690111507E-2</v>
      </c>
      <c r="AZ45">
        <v>767.06705293013101</v>
      </c>
      <c r="BA45">
        <v>7.5099574400835006E-2</v>
      </c>
      <c r="BB45">
        <v>20.209260346761699</v>
      </c>
      <c r="BC45">
        <v>6.1351731471649996E-3</v>
      </c>
      <c r="BD45">
        <v>89.140574689492396</v>
      </c>
      <c r="BE45">
        <v>2.7061498084241999E-2</v>
      </c>
      <c r="BF45">
        <v>3766.5383733649501</v>
      </c>
      <c r="BG45">
        <v>0.36876232361121503</v>
      </c>
      <c r="BH45">
        <v>217.43321268690801</v>
      </c>
      <c r="BI45">
        <v>2.1287763137546999E-2</v>
      </c>
      <c r="BJ45">
        <v>1076.9098476865299</v>
      </c>
      <c r="BK45">
        <v>0.10543468256183</v>
      </c>
      <c r="BL45">
        <v>283.539184504785</v>
      </c>
      <c r="BM45">
        <v>2.7759857499979002E-2</v>
      </c>
      <c r="BN45">
        <v>1206.81573990825</v>
      </c>
      <c r="BO45">
        <v>0.11815309770004501</v>
      </c>
      <c r="BP45">
        <v>1194.08232441172</v>
      </c>
      <c r="BQ45">
        <v>0.116906434737783</v>
      </c>
      <c r="BR45">
        <v>1118.19311513402</v>
      </c>
      <c r="BS45">
        <v>0.109476514111418</v>
      </c>
      <c r="BT45">
        <v>2.9588913545011999E-2</v>
      </c>
      <c r="BU45">
        <v>2.8968977430000001E-6</v>
      </c>
      <c r="BV45">
        <v>16.190378141123801</v>
      </c>
      <c r="BW45">
        <v>1.585116324762E-3</v>
      </c>
      <c r="BX45">
        <v>231.227231738841</v>
      </c>
      <c r="BY45">
        <v>2.2638264317490001E-2</v>
      </c>
      <c r="BZ45">
        <v>321.821933221552</v>
      </c>
      <c r="CA45">
        <v>3.1507923753822997E-2</v>
      </c>
      <c r="CB45">
        <v>3.2944506914354799</v>
      </c>
      <c r="CC45">
        <v>1.0001368219289999E-3</v>
      </c>
      <c r="CD45">
        <v>39.386107058997297</v>
      </c>
      <c r="CE45">
        <v>1.1956923818760999E-2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893</v>
      </c>
      <c r="EG45">
        <v>2803</v>
      </c>
      <c r="EH45">
        <v>726</v>
      </c>
      <c r="EI45">
        <v>3528</v>
      </c>
      <c r="EJ45">
        <v>3830</v>
      </c>
      <c r="EK45">
        <v>2192</v>
      </c>
      <c r="EL45">
        <v>4</v>
      </c>
      <c r="EM45">
        <v>28</v>
      </c>
      <c r="EN45">
        <v>632</v>
      </c>
      <c r="EO45">
        <v>965</v>
      </c>
      <c r="EP45">
        <v>33</v>
      </c>
      <c r="EQ45">
        <v>113</v>
      </c>
      <c r="ES45">
        <f t="shared" si="3"/>
        <v>8.2474604577454994E-2</v>
      </c>
      <c r="EU45">
        <f t="shared" si="4"/>
        <v>0.39147154113185301</v>
      </c>
      <c r="EV45">
        <f t="shared" si="5"/>
        <v>0.43236468847253601</v>
      </c>
      <c r="EW45">
        <f t="shared" si="6"/>
        <v>0.29959093004627302</v>
      </c>
      <c r="EX45">
        <f t="shared" si="7"/>
        <v>2.42721416503E-4</v>
      </c>
      <c r="EY45">
        <f t="shared" si="8"/>
        <v>4.104459209153E-3</v>
      </c>
      <c r="EZ45">
        <f t="shared" si="9"/>
        <v>7.2435165432559998E-2</v>
      </c>
      <c r="FA45">
        <f t="shared" si="10"/>
        <v>0.106607498154658</v>
      </c>
      <c r="FS45" s="2">
        <f t="shared" si="12"/>
        <v>0.3454082631682005</v>
      </c>
      <c r="FT45" s="2">
        <f t="shared" si="13"/>
        <v>0.37497552379087529</v>
      </c>
      <c r="FU45" s="2">
        <f t="shared" si="14"/>
        <v>0.21460740160563932</v>
      </c>
      <c r="FV45" s="2">
        <f t="shared" si="15"/>
        <v>3.9161934599569217E-4</v>
      </c>
      <c r="FW45" s="2">
        <f t="shared" si="16"/>
        <v>2.7413354219698455E-3</v>
      </c>
      <c r="FX45" s="2">
        <f t="shared" si="17"/>
        <v>6.1875856667319366E-2</v>
      </c>
      <c r="FY45" s="2">
        <f t="shared" si="18"/>
        <v>9.447816722146074E-2</v>
      </c>
    </row>
    <row r="46" spans="1:181" x14ac:dyDescent="0.2">
      <c r="A46" t="s">
        <v>197</v>
      </c>
      <c r="B46" t="s">
        <v>148</v>
      </c>
      <c r="C46" t="s">
        <v>186</v>
      </c>
      <c r="D46">
        <v>1</v>
      </c>
      <c r="E46">
        <v>5020</v>
      </c>
      <c r="F46">
        <v>1483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9.1999999999999904</v>
      </c>
      <c r="Q46">
        <v>70326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5013.0786069556998</v>
      </c>
      <c r="AA46">
        <v>5020.0000151321201</v>
      </c>
      <c r="AB46">
        <v>5013.0786069556998</v>
      </c>
      <c r="AC46">
        <v>1089.20952140691</v>
      </c>
      <c r="AD46">
        <v>1089.8147529304199</v>
      </c>
      <c r="AE46">
        <v>1089.20952140691</v>
      </c>
      <c r="AF46">
        <v>5020.0000151321201</v>
      </c>
      <c r="AG46">
        <v>1.0000000030143601</v>
      </c>
      <c r="AH46">
        <v>1089.8147529304199</v>
      </c>
      <c r="AI46">
        <v>0.21709457229689799</v>
      </c>
      <c r="AJ46">
        <v>1788.0000082013401</v>
      </c>
      <c r="AK46">
        <v>0.35617530043851497</v>
      </c>
      <c r="AL46">
        <v>147.999999438412</v>
      </c>
      <c r="AM46">
        <v>2.9482071601276999E-2</v>
      </c>
      <c r="AN46">
        <v>996.99998817965297</v>
      </c>
      <c r="AO46">
        <v>0.198605575334592</v>
      </c>
      <c r="AP46">
        <v>2806.0000240588502</v>
      </c>
      <c r="AQ46">
        <v>0.55896414821889595</v>
      </c>
      <c r="AR46">
        <v>70.000000007508703</v>
      </c>
      <c r="AS46">
        <v>1.3944223109065E-2</v>
      </c>
      <c r="AT46">
        <v>0</v>
      </c>
      <c r="AU46">
        <v>0</v>
      </c>
      <c r="AV46">
        <v>38.000000641797598</v>
      </c>
      <c r="AW46">
        <v>7.5697212433860003E-3</v>
      </c>
      <c r="AX46">
        <v>1108.99999195901</v>
      </c>
      <c r="AY46">
        <v>0.22091633305956601</v>
      </c>
      <c r="AZ46">
        <v>1794.9999972619901</v>
      </c>
      <c r="BA46">
        <v>0.35756972057011899</v>
      </c>
      <c r="BB46">
        <v>18.6721306708932</v>
      </c>
      <c r="BC46">
        <v>1.2590782650636E-2</v>
      </c>
      <c r="BD46">
        <v>153.26105214375201</v>
      </c>
      <c r="BE46">
        <v>0.10334528128371701</v>
      </c>
      <c r="BF46">
        <v>5013.0786069556998</v>
      </c>
      <c r="BG46">
        <v>0.99862123644536005</v>
      </c>
      <c r="BH46">
        <v>1089.20952140691</v>
      </c>
      <c r="BI46">
        <v>0.216974008248389</v>
      </c>
      <c r="BJ46">
        <v>1785.5832038876799</v>
      </c>
      <c r="BK46">
        <v>0.35569386531627201</v>
      </c>
      <c r="BL46">
        <v>147.883156475611</v>
      </c>
      <c r="BM46">
        <v>2.9458796110679E-2</v>
      </c>
      <c r="BN46">
        <v>996.31430445238902</v>
      </c>
      <c r="BO46">
        <v>0.198468984950675</v>
      </c>
      <c r="BP46">
        <v>2800.4561331057898</v>
      </c>
      <c r="BQ46">
        <v>0.55785978747127296</v>
      </c>
      <c r="BR46">
        <v>69.864708162902303</v>
      </c>
      <c r="BS46">
        <v>1.3917272542410999E-2</v>
      </c>
      <c r="BT46">
        <v>0</v>
      </c>
      <c r="BU46">
        <v>0</v>
      </c>
      <c r="BV46">
        <v>37.996925826999302</v>
      </c>
      <c r="BW46">
        <v>7.5691087304779999E-3</v>
      </c>
      <c r="BX46">
        <v>1108.44652528135</v>
      </c>
      <c r="BY46">
        <v>0.22080608073333699</v>
      </c>
      <c r="BZ46">
        <v>1794.2405179777099</v>
      </c>
      <c r="CA46">
        <v>0.357418429876038</v>
      </c>
      <c r="CB46">
        <v>18.6721306708932</v>
      </c>
      <c r="CC46">
        <v>1.2590782650636E-2</v>
      </c>
      <c r="CD46">
        <v>153.035437134087</v>
      </c>
      <c r="CE46">
        <v>0.103193147089742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1000</v>
      </c>
      <c r="EG46">
        <v>1788</v>
      </c>
      <c r="EH46">
        <v>148</v>
      </c>
      <c r="EI46">
        <v>997</v>
      </c>
      <c r="EJ46">
        <v>2806</v>
      </c>
      <c r="EK46">
        <v>70</v>
      </c>
      <c r="EL46">
        <v>0</v>
      </c>
      <c r="EM46">
        <v>38</v>
      </c>
      <c r="EN46">
        <v>1109</v>
      </c>
      <c r="EO46">
        <v>1795</v>
      </c>
      <c r="EP46">
        <v>17</v>
      </c>
      <c r="EQ46">
        <v>173</v>
      </c>
      <c r="ES46">
        <f t="shared" si="3"/>
        <v>0.43406858054528696</v>
      </c>
      <c r="EU46">
        <f t="shared" si="4"/>
        <v>0.397074560285267</v>
      </c>
      <c r="EV46">
        <f t="shared" si="5"/>
        <v>1.116823935690169</v>
      </c>
      <c r="EW46">
        <f t="shared" si="6"/>
        <v>2.7861495651475998E-2</v>
      </c>
      <c r="EX46">
        <f t="shared" si="7"/>
        <v>0</v>
      </c>
      <c r="EY46">
        <f t="shared" si="8"/>
        <v>1.5138829973863999E-2</v>
      </c>
      <c r="EZ46">
        <f t="shared" si="9"/>
        <v>0.441722413792903</v>
      </c>
      <c r="FA46">
        <f t="shared" si="10"/>
        <v>0.71498815044615704</v>
      </c>
      <c r="FS46" s="2">
        <f t="shared" si="12"/>
        <v>0.19860557768924303</v>
      </c>
      <c r="FT46" s="2">
        <f t="shared" si="13"/>
        <v>0.55896414342629486</v>
      </c>
      <c r="FU46" s="2">
        <f t="shared" si="14"/>
        <v>1.3944223107569721E-2</v>
      </c>
      <c r="FV46" s="2">
        <f t="shared" si="15"/>
        <v>0</v>
      </c>
      <c r="FW46" s="2">
        <f t="shared" si="16"/>
        <v>7.569721115537849E-3</v>
      </c>
      <c r="FX46" s="2">
        <f t="shared" si="17"/>
        <v>0.22091633466135457</v>
      </c>
      <c r="FY46" s="2">
        <f t="shared" si="18"/>
        <v>0.35756972111553786</v>
      </c>
    </row>
    <row r="47" spans="1:181" x14ac:dyDescent="0.2">
      <c r="A47" t="s">
        <v>198</v>
      </c>
      <c r="B47" t="s">
        <v>148</v>
      </c>
      <c r="C47" t="s">
        <v>186</v>
      </c>
      <c r="D47">
        <v>1</v>
      </c>
      <c r="E47">
        <v>5412</v>
      </c>
      <c r="F47">
        <v>2237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7.7</v>
      </c>
      <c r="Q47">
        <v>106134</v>
      </c>
      <c r="R47">
        <v>1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2371.6700747385598</v>
      </c>
      <c r="AA47">
        <v>4482.85635483637</v>
      </c>
      <c r="AB47">
        <v>2371.6700747385598</v>
      </c>
      <c r="AC47">
        <v>275.02380987419701</v>
      </c>
      <c r="AD47">
        <v>544.82481113797905</v>
      </c>
      <c r="AE47">
        <v>275.02380987419701</v>
      </c>
      <c r="AF47">
        <v>4482.85635483637</v>
      </c>
      <c r="AG47">
        <v>0.82831787783377198</v>
      </c>
      <c r="AH47">
        <v>544.82481113797905</v>
      </c>
      <c r="AI47">
        <v>0.10066977293754199</v>
      </c>
      <c r="AJ47">
        <v>706.99784591654304</v>
      </c>
      <c r="AK47">
        <v>0.130635226518208</v>
      </c>
      <c r="AL47">
        <v>1023.16253012139</v>
      </c>
      <c r="AM47">
        <v>0.18905442167801101</v>
      </c>
      <c r="AN47">
        <v>3183.56008971855</v>
      </c>
      <c r="AO47">
        <v>0.58824096262353098</v>
      </c>
      <c r="AP47">
        <v>964.43862135941094</v>
      </c>
      <c r="AQ47">
        <v>0.178203736393092</v>
      </c>
      <c r="AR47">
        <v>130.03721842356001</v>
      </c>
      <c r="AS47">
        <v>2.4027571770797999E-2</v>
      </c>
      <c r="AT47">
        <v>7.1160909635946101</v>
      </c>
      <c r="AU47">
        <v>1.3148726835909999E-3</v>
      </c>
      <c r="AV47">
        <v>14.343042305205</v>
      </c>
      <c r="AW47">
        <v>2.6502295464160002E-3</v>
      </c>
      <c r="AX47">
        <v>183.36129618203199</v>
      </c>
      <c r="AY47">
        <v>3.3880505576872E-2</v>
      </c>
      <c r="AZ47">
        <v>432.45856759883401</v>
      </c>
      <c r="BA47">
        <v>7.9907348041173998E-2</v>
      </c>
      <c r="BB47">
        <v>0</v>
      </c>
      <c r="BC47">
        <v>0</v>
      </c>
      <c r="BD47">
        <v>80.038005086884297</v>
      </c>
      <c r="BE47">
        <v>3.5779170803256002E-2</v>
      </c>
      <c r="BF47">
        <v>2371.6700747385598</v>
      </c>
      <c r="BG47">
        <v>0.43822433014385798</v>
      </c>
      <c r="BH47">
        <v>275.02380987419701</v>
      </c>
      <c r="BI47">
        <v>5.0817407589466998E-2</v>
      </c>
      <c r="BJ47">
        <v>362.321215458214</v>
      </c>
      <c r="BK47">
        <v>6.6947748606470001E-2</v>
      </c>
      <c r="BL47">
        <v>550.82120728120196</v>
      </c>
      <c r="BM47">
        <v>0.10177775448654899</v>
      </c>
      <c r="BN47">
        <v>1625.38226088136</v>
      </c>
      <c r="BO47">
        <v>0.30032931649692601</v>
      </c>
      <c r="BP47">
        <v>597.37965890020098</v>
      </c>
      <c r="BQ47">
        <v>0.110380572597968</v>
      </c>
      <c r="BR47">
        <v>53.567707400768903</v>
      </c>
      <c r="BS47">
        <v>9.8979503696909991E-3</v>
      </c>
      <c r="BT47">
        <v>3.5588944107293998</v>
      </c>
      <c r="BU47">
        <v>6.5759320227799995E-4</v>
      </c>
      <c r="BV47">
        <v>3.5543894418515198</v>
      </c>
      <c r="BW47">
        <v>6.5676079856799997E-4</v>
      </c>
      <c r="BX47">
        <v>88.227160196751299</v>
      </c>
      <c r="BY47">
        <v>1.6302136030442001E-2</v>
      </c>
      <c r="BZ47">
        <v>209.73445841297499</v>
      </c>
      <c r="CA47">
        <v>3.8753595419987998E-2</v>
      </c>
      <c r="CB47">
        <v>0</v>
      </c>
      <c r="CC47">
        <v>0</v>
      </c>
      <c r="CD47">
        <v>42.843340666673598</v>
      </c>
      <c r="CE47">
        <v>1.9152141558638001E-2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630</v>
      </c>
      <c r="EG47">
        <v>899</v>
      </c>
      <c r="EH47">
        <v>1167</v>
      </c>
      <c r="EI47">
        <v>3835</v>
      </c>
      <c r="EJ47">
        <v>1146</v>
      </c>
      <c r="EK47">
        <v>169</v>
      </c>
      <c r="EL47">
        <v>9</v>
      </c>
      <c r="EM47">
        <v>19</v>
      </c>
      <c r="EN47">
        <v>234</v>
      </c>
      <c r="EO47">
        <v>584</v>
      </c>
      <c r="EP47">
        <v>0</v>
      </c>
      <c r="EQ47">
        <v>97</v>
      </c>
      <c r="ES47">
        <f t="shared" si="3"/>
        <v>0.15148718052700899</v>
      </c>
      <c r="EU47">
        <f t="shared" si="4"/>
        <v>0.88857027912045705</v>
      </c>
      <c r="EV47">
        <f t="shared" si="5"/>
        <v>0.28858430899106002</v>
      </c>
      <c r="EW47">
        <f t="shared" si="6"/>
        <v>3.3925522140488995E-2</v>
      </c>
      <c r="EX47">
        <f t="shared" si="7"/>
        <v>1.9724658858689998E-3</v>
      </c>
      <c r="EY47">
        <f t="shared" si="8"/>
        <v>3.3069903449840002E-3</v>
      </c>
      <c r="EZ47">
        <f t="shared" si="9"/>
        <v>5.0182641607314005E-2</v>
      </c>
      <c r="FA47">
        <f t="shared" si="10"/>
        <v>0.11866094346116199</v>
      </c>
      <c r="FS47" s="2">
        <f t="shared" si="12"/>
        <v>0.70861049519586106</v>
      </c>
      <c r="FT47" s="2">
        <f t="shared" si="13"/>
        <v>0.21175166297117518</v>
      </c>
      <c r="FU47" s="2">
        <f t="shared" si="14"/>
        <v>3.1226903178122691E-2</v>
      </c>
      <c r="FV47" s="2">
        <f t="shared" si="15"/>
        <v>1.6629711751662971E-3</v>
      </c>
      <c r="FW47" s="2">
        <f t="shared" si="16"/>
        <v>3.5107169253510719E-3</v>
      </c>
      <c r="FX47" s="2">
        <f t="shared" si="17"/>
        <v>4.3237250554323724E-2</v>
      </c>
      <c r="FY47" s="2">
        <f t="shared" si="18"/>
        <v>0.10790835181079084</v>
      </c>
    </row>
    <row r="48" spans="1:181" x14ac:dyDescent="0.2">
      <c r="A48" t="s">
        <v>199</v>
      </c>
      <c r="B48" t="s">
        <v>148</v>
      </c>
      <c r="C48" t="s">
        <v>186</v>
      </c>
      <c r="D48">
        <v>1</v>
      </c>
      <c r="E48">
        <v>6459</v>
      </c>
      <c r="F48">
        <v>2217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</v>
      </c>
      <c r="Q48">
        <v>75893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1801.6125217527101</v>
      </c>
      <c r="AA48">
        <v>5730.9889892777401</v>
      </c>
      <c r="AB48">
        <v>1801.6125217527101</v>
      </c>
      <c r="AC48">
        <v>268.74491536896602</v>
      </c>
      <c r="AD48">
        <v>850.95701057894598</v>
      </c>
      <c r="AE48">
        <v>268.74491536896602</v>
      </c>
      <c r="AF48">
        <v>5730.9889892777401</v>
      </c>
      <c r="AG48">
        <v>0.88728734932307496</v>
      </c>
      <c r="AH48">
        <v>850.95701057894598</v>
      </c>
      <c r="AI48">
        <v>0.13174748576853201</v>
      </c>
      <c r="AJ48">
        <v>1436.6491867315401</v>
      </c>
      <c r="AK48">
        <v>0.22242594623495099</v>
      </c>
      <c r="AL48">
        <v>663.89251565182303</v>
      </c>
      <c r="AM48">
        <v>0.10278565035637501</v>
      </c>
      <c r="AN48">
        <v>2615.0623343749899</v>
      </c>
      <c r="AO48">
        <v>0.40487108443644398</v>
      </c>
      <c r="AP48">
        <v>2456.5336509179301</v>
      </c>
      <c r="AQ48">
        <v>0.380327241201104</v>
      </c>
      <c r="AR48">
        <v>156.184514536173</v>
      </c>
      <c r="AS48">
        <v>2.4180912608169999E-2</v>
      </c>
      <c r="AT48">
        <v>0</v>
      </c>
      <c r="AU48">
        <v>0</v>
      </c>
      <c r="AV48">
        <v>16.800286496349099</v>
      </c>
      <c r="AW48">
        <v>2.601066186151E-3</v>
      </c>
      <c r="AX48">
        <v>486.40820132905998</v>
      </c>
      <c r="AY48">
        <v>7.5307044639892004E-2</v>
      </c>
      <c r="AZ48">
        <v>1089.4270551335001</v>
      </c>
      <c r="BA48">
        <v>0.16866806860713801</v>
      </c>
      <c r="BB48">
        <v>58.9464215340412</v>
      </c>
      <c r="BC48">
        <v>2.6588372365376998E-2</v>
      </c>
      <c r="BD48">
        <v>143.814898754062</v>
      </c>
      <c r="BE48">
        <v>6.4869146934625005E-2</v>
      </c>
      <c r="BF48">
        <v>1801.6125217527101</v>
      </c>
      <c r="BG48">
        <v>0.27893056537431699</v>
      </c>
      <c r="BH48">
        <v>268.74491536896602</v>
      </c>
      <c r="BI48">
        <v>4.1607820927227999E-2</v>
      </c>
      <c r="BJ48">
        <v>392.59675603080501</v>
      </c>
      <c r="BK48">
        <v>6.0782900763401003E-2</v>
      </c>
      <c r="BL48">
        <v>229.920180823653</v>
      </c>
      <c r="BM48">
        <v>3.5596869611960999E-2</v>
      </c>
      <c r="BN48">
        <v>927.13148896396103</v>
      </c>
      <c r="BO48">
        <v>0.143541026314284</v>
      </c>
      <c r="BP48">
        <v>691.77956520672797</v>
      </c>
      <c r="BQ48">
        <v>0.10710319944368001</v>
      </c>
      <c r="BR48">
        <v>63.878567955456603</v>
      </c>
      <c r="BS48">
        <v>9.8898541500939997E-3</v>
      </c>
      <c r="BT48">
        <v>0</v>
      </c>
      <c r="BU48">
        <v>0</v>
      </c>
      <c r="BV48">
        <v>5.9064984305878099</v>
      </c>
      <c r="BW48">
        <v>9.1446019981200003E-4</v>
      </c>
      <c r="BX48">
        <v>112.91641569824399</v>
      </c>
      <c r="BY48">
        <v>1.7482027511727002E-2</v>
      </c>
      <c r="BZ48">
        <v>222.17835576925401</v>
      </c>
      <c r="CA48">
        <v>3.4398259137522001E-2</v>
      </c>
      <c r="CB48">
        <v>3.2976648923940899</v>
      </c>
      <c r="CC48">
        <v>1.4874446966140001E-3</v>
      </c>
      <c r="CD48">
        <v>45.970527953933903</v>
      </c>
      <c r="CE48">
        <v>2.0735465924191999E-2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996</v>
      </c>
      <c r="EG48">
        <v>1664</v>
      </c>
      <c r="EH48">
        <v>700</v>
      </c>
      <c r="EI48">
        <v>2804</v>
      </c>
      <c r="EJ48">
        <v>2885</v>
      </c>
      <c r="EK48">
        <v>158</v>
      </c>
      <c r="EL48">
        <v>0</v>
      </c>
      <c r="EM48">
        <v>19</v>
      </c>
      <c r="EN48">
        <v>593</v>
      </c>
      <c r="EO48">
        <v>1268</v>
      </c>
      <c r="EP48">
        <v>68</v>
      </c>
      <c r="EQ48">
        <v>163</v>
      </c>
      <c r="ES48">
        <f t="shared" si="3"/>
        <v>0.17335530669576002</v>
      </c>
      <c r="EU48">
        <f t="shared" si="4"/>
        <v>0.54841211075072804</v>
      </c>
      <c r="EV48">
        <f t="shared" si="5"/>
        <v>0.48743044064478402</v>
      </c>
      <c r="EW48">
        <f t="shared" si="6"/>
        <v>3.4070766758263996E-2</v>
      </c>
      <c r="EX48">
        <f t="shared" si="7"/>
        <v>0</v>
      </c>
      <c r="EY48">
        <f t="shared" si="8"/>
        <v>3.515526385963E-3</v>
      </c>
      <c r="EZ48">
        <f t="shared" si="9"/>
        <v>9.2789072151619009E-2</v>
      </c>
      <c r="FA48">
        <f t="shared" si="10"/>
        <v>0.20306632774466002</v>
      </c>
      <c r="FS48" s="2">
        <f t="shared" si="12"/>
        <v>0.43412292924601331</v>
      </c>
      <c r="FT48" s="2">
        <f t="shared" si="13"/>
        <v>0.44666357021210712</v>
      </c>
      <c r="FU48" s="2">
        <f t="shared" si="14"/>
        <v>2.4461991020281779E-2</v>
      </c>
      <c r="FV48" s="2">
        <f t="shared" si="15"/>
        <v>0</v>
      </c>
      <c r="FW48" s="2">
        <f t="shared" si="16"/>
        <v>2.9416318315528718E-3</v>
      </c>
      <c r="FX48" s="2">
        <f t="shared" si="17"/>
        <v>9.1809877690044894E-2</v>
      </c>
      <c r="FY48" s="2">
        <f t="shared" si="18"/>
        <v>0.19631521907416008</v>
      </c>
    </row>
    <row r="49" spans="1:181" x14ac:dyDescent="0.2">
      <c r="A49" t="s">
        <v>200</v>
      </c>
      <c r="B49" t="s">
        <v>148</v>
      </c>
      <c r="C49" t="s">
        <v>186</v>
      </c>
      <c r="D49">
        <v>1</v>
      </c>
      <c r="E49">
        <v>8174</v>
      </c>
      <c r="F49">
        <v>2595</v>
      </c>
      <c r="G49">
        <v>0</v>
      </c>
      <c r="H49">
        <v>57</v>
      </c>
      <c r="I49">
        <v>6.9733E-3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19.600000000000001</v>
      </c>
      <c r="Q49">
        <v>63574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1</v>
      </c>
      <c r="Z49">
        <v>4337.5258345925204</v>
      </c>
      <c r="AA49">
        <v>7194.3887730503802</v>
      </c>
      <c r="AB49">
        <v>4337.5258345925204</v>
      </c>
      <c r="AC49">
        <v>2065.9564193148299</v>
      </c>
      <c r="AD49">
        <v>2948.2333323473399</v>
      </c>
      <c r="AE49">
        <v>2065.9564193148299</v>
      </c>
      <c r="AF49">
        <v>7194.3887730503802</v>
      </c>
      <c r="AG49">
        <v>0.88015522058360496</v>
      </c>
      <c r="AH49">
        <v>2948.2333323473399</v>
      </c>
      <c r="AI49">
        <v>0.36068428337990499</v>
      </c>
      <c r="AJ49">
        <v>1971.1312096696399</v>
      </c>
      <c r="AK49">
        <v>0.241146465582291</v>
      </c>
      <c r="AL49">
        <v>681.04028204284896</v>
      </c>
      <c r="AM49">
        <v>8.3317871549161995E-2</v>
      </c>
      <c r="AN49">
        <v>2988.5582708563202</v>
      </c>
      <c r="AO49">
        <v>0.365617601034539</v>
      </c>
      <c r="AP49">
        <v>2123.1652517184302</v>
      </c>
      <c r="AQ49">
        <v>0.259746177112605</v>
      </c>
      <c r="AR49">
        <v>611.74235173255795</v>
      </c>
      <c r="AS49">
        <v>7.4840023456392998E-2</v>
      </c>
      <c r="AT49">
        <v>1.0000000195577701</v>
      </c>
      <c r="AU49">
        <v>1.2233912644499999E-4</v>
      </c>
      <c r="AV49">
        <v>31.8755226426583</v>
      </c>
      <c r="AW49">
        <v>3.8996235187979999E-3</v>
      </c>
      <c r="AX49">
        <v>1438.04738754238</v>
      </c>
      <c r="AY49">
        <v>0.17592945773701801</v>
      </c>
      <c r="AZ49">
        <v>3247.4554860214798</v>
      </c>
      <c r="BA49">
        <v>0.39729085955731402</v>
      </c>
      <c r="BB49">
        <v>162.09179087068301</v>
      </c>
      <c r="BC49">
        <v>6.2463117869242003E-2</v>
      </c>
      <c r="BD49">
        <v>376.01843732227502</v>
      </c>
      <c r="BE49">
        <v>0.14490113191609799</v>
      </c>
      <c r="BF49">
        <v>4337.5258345925204</v>
      </c>
      <c r="BG49">
        <v>0.530649111156414</v>
      </c>
      <c r="BH49">
        <v>2065.9564193148299</v>
      </c>
      <c r="BI49">
        <v>0.25274729866831902</v>
      </c>
      <c r="BJ49">
        <v>1238.8938949257099</v>
      </c>
      <c r="BK49">
        <v>0.15156519389842299</v>
      </c>
      <c r="BL49">
        <v>448.20275421254303</v>
      </c>
      <c r="BM49">
        <v>5.4832732347999E-2</v>
      </c>
      <c r="BN49">
        <v>2213.40497042983</v>
      </c>
      <c r="BO49">
        <v>0.27078602525444601</v>
      </c>
      <c r="BP49">
        <v>710.70195744594002</v>
      </c>
      <c r="BQ49">
        <v>8.6946654935887005E-2</v>
      </c>
      <c r="BR49">
        <v>353.75139636546299</v>
      </c>
      <c r="BS49">
        <v>4.3277635963477001E-2</v>
      </c>
      <c r="BT49">
        <v>0.96855743322521404</v>
      </c>
      <c r="BU49">
        <v>1.18492467975E-4</v>
      </c>
      <c r="BV49">
        <v>16.4284608314046</v>
      </c>
      <c r="BW49">
        <v>2.0098435076349999E-3</v>
      </c>
      <c r="BX49">
        <v>1042.2705012210599</v>
      </c>
      <c r="BY49">
        <v>0.12751046014449</v>
      </c>
      <c r="BZ49">
        <v>2449.2044375934602</v>
      </c>
      <c r="CA49">
        <v>0.29963352551914202</v>
      </c>
      <c r="CB49">
        <v>101.38923776344301</v>
      </c>
      <c r="CC49">
        <v>3.9070997211345999E-2</v>
      </c>
      <c r="CD49">
        <v>222.24618121208101</v>
      </c>
      <c r="CE49">
        <v>8.5644000467083994E-2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3020</v>
      </c>
      <c r="EG49">
        <v>2247</v>
      </c>
      <c r="EH49">
        <v>744</v>
      </c>
      <c r="EI49">
        <v>3106</v>
      </c>
      <c r="EJ49">
        <v>2872</v>
      </c>
      <c r="EK49">
        <v>639</v>
      </c>
      <c r="EL49">
        <v>1</v>
      </c>
      <c r="EM49">
        <v>42</v>
      </c>
      <c r="EN49">
        <v>1514</v>
      </c>
      <c r="EO49">
        <v>3386</v>
      </c>
      <c r="EP49">
        <v>149</v>
      </c>
      <c r="EQ49">
        <v>428</v>
      </c>
      <c r="ES49">
        <f t="shared" si="3"/>
        <v>0.61343158204822401</v>
      </c>
      <c r="EU49">
        <f t="shared" si="4"/>
        <v>0.63640362628898495</v>
      </c>
      <c r="EV49">
        <f t="shared" si="5"/>
        <v>0.34669283204849199</v>
      </c>
      <c r="EW49">
        <f t="shared" si="6"/>
        <v>0.11811765941987</v>
      </c>
      <c r="EX49">
        <f t="shared" si="7"/>
        <v>2.4083159441999998E-4</v>
      </c>
      <c r="EY49">
        <f t="shared" si="8"/>
        <v>5.9094670264329997E-3</v>
      </c>
      <c r="EZ49">
        <f t="shared" si="9"/>
        <v>0.30343991788150804</v>
      </c>
      <c r="FA49">
        <f t="shared" si="10"/>
        <v>0.69692438507645604</v>
      </c>
      <c r="FS49" s="2">
        <f t="shared" si="12"/>
        <v>0.37998531930511376</v>
      </c>
      <c r="FT49" s="2">
        <f t="shared" si="13"/>
        <v>0.3513579642769758</v>
      </c>
      <c r="FU49" s="2">
        <f t="shared" si="14"/>
        <v>7.8174700269146066E-2</v>
      </c>
      <c r="FV49" s="2">
        <f t="shared" si="15"/>
        <v>1.2233912405187178E-4</v>
      </c>
      <c r="FW49" s="2">
        <f t="shared" si="16"/>
        <v>5.1382432101786148E-3</v>
      </c>
      <c r="FX49" s="2">
        <f t="shared" si="17"/>
        <v>0.18522143381453388</v>
      </c>
      <c r="FY49" s="2">
        <f t="shared" si="18"/>
        <v>0.41424027403963787</v>
      </c>
    </row>
    <row r="50" spans="1:181" x14ac:dyDescent="0.2">
      <c r="A50" t="s">
        <v>201</v>
      </c>
      <c r="B50" t="s">
        <v>148</v>
      </c>
      <c r="C50" t="s">
        <v>186</v>
      </c>
      <c r="D50">
        <v>1</v>
      </c>
      <c r="E50">
        <v>6153</v>
      </c>
      <c r="F50">
        <v>1894</v>
      </c>
      <c r="G50">
        <v>0</v>
      </c>
      <c r="H50">
        <v>16</v>
      </c>
      <c r="I50">
        <v>2.6004000000000001E-3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19.8</v>
      </c>
      <c r="Q50">
        <v>63628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20.704841345548601</v>
      </c>
      <c r="AA50">
        <v>5571.1205746978503</v>
      </c>
      <c r="AB50">
        <v>20.704841345548601</v>
      </c>
      <c r="AC50">
        <v>6.2017809748649597</v>
      </c>
      <c r="AD50">
        <v>1890.53544802032</v>
      </c>
      <c r="AE50">
        <v>6.2017809748649597</v>
      </c>
      <c r="AF50">
        <v>5571.1205746978503</v>
      </c>
      <c r="AG50">
        <v>0.90543159023205799</v>
      </c>
      <c r="AH50">
        <v>1890.53544802032</v>
      </c>
      <c r="AI50">
        <v>0.30725425776374499</v>
      </c>
      <c r="AJ50">
        <v>1593.5651038307601</v>
      </c>
      <c r="AK50">
        <v>0.25898994048931701</v>
      </c>
      <c r="AL50">
        <v>339.18441337253802</v>
      </c>
      <c r="AM50">
        <v>5.5125046866981997E-2</v>
      </c>
      <c r="AN50">
        <v>1385.0904251807301</v>
      </c>
      <c r="AO50">
        <v>0.225108146462008</v>
      </c>
      <c r="AP50">
        <v>2926.7091426700299</v>
      </c>
      <c r="AQ50">
        <v>0.47565563833415198</v>
      </c>
      <c r="AR50">
        <v>482.54634443484201</v>
      </c>
      <c r="AS50">
        <v>7.8424564348260006E-2</v>
      </c>
      <c r="AT50">
        <v>4</v>
      </c>
      <c r="AU50">
        <v>6.5008938729100001E-4</v>
      </c>
      <c r="AV50">
        <v>38.043484780937398</v>
      </c>
      <c r="AW50">
        <v>6.1829164279110001E-3</v>
      </c>
      <c r="AX50">
        <v>734.73115073144402</v>
      </c>
      <c r="AY50">
        <v>0.119410230900609</v>
      </c>
      <c r="AZ50">
        <v>1627.7898381818</v>
      </c>
      <c r="BA50">
        <v>0.26455222463543099</v>
      </c>
      <c r="BB50">
        <v>20.017517723754199</v>
      </c>
      <c r="BC50">
        <v>1.0568911152985E-2</v>
      </c>
      <c r="BD50">
        <v>367.339407242368</v>
      </c>
      <c r="BE50">
        <v>0.19394900065595</v>
      </c>
      <c r="BF50">
        <v>20.704841345548601</v>
      </c>
      <c r="BG50">
        <v>3.3649994060700001E-3</v>
      </c>
      <c r="BH50">
        <v>6.2017809748649597</v>
      </c>
      <c r="BI50">
        <v>1.0079279985149999E-3</v>
      </c>
      <c r="BJ50">
        <v>6.0318407528102398</v>
      </c>
      <c r="BK50">
        <v>9.8030891480699995E-4</v>
      </c>
      <c r="BL50">
        <v>0.80839254427701202</v>
      </c>
      <c r="BM50">
        <v>1.3138185345000001E-4</v>
      </c>
      <c r="BN50">
        <v>3.7697065509855698</v>
      </c>
      <c r="BO50">
        <v>6.1266155549900001E-4</v>
      </c>
      <c r="BP50">
        <v>13.3480184674263</v>
      </c>
      <c r="BQ50">
        <v>2.1693512867590001E-3</v>
      </c>
      <c r="BR50">
        <v>1.9138627313077401</v>
      </c>
      <c r="BS50">
        <v>3.1104546258900001E-4</v>
      </c>
      <c r="BT50">
        <v>0</v>
      </c>
      <c r="BU50">
        <v>0</v>
      </c>
      <c r="BV50">
        <v>0</v>
      </c>
      <c r="BW50">
        <v>0</v>
      </c>
      <c r="BX50">
        <v>1.6732532419264301</v>
      </c>
      <c r="BY50">
        <v>2.7194104370699998E-4</v>
      </c>
      <c r="BZ50">
        <v>4.2915704641491104</v>
      </c>
      <c r="CA50">
        <v>6.9747610338800003E-4</v>
      </c>
      <c r="CB50">
        <v>0.118021585047245</v>
      </c>
      <c r="CC50">
        <v>6.2313402876000001E-5</v>
      </c>
      <c r="CD50">
        <v>1.28880307730287</v>
      </c>
      <c r="CE50">
        <v>6.8046624989599996E-4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2161</v>
      </c>
      <c r="EG50">
        <v>1753</v>
      </c>
      <c r="EH50">
        <v>376</v>
      </c>
      <c r="EI50">
        <v>1515</v>
      </c>
      <c r="EJ50">
        <v>3206</v>
      </c>
      <c r="EK50">
        <v>500</v>
      </c>
      <c r="EL50">
        <v>4</v>
      </c>
      <c r="EM50">
        <v>46</v>
      </c>
      <c r="EN50">
        <v>882</v>
      </c>
      <c r="EO50">
        <v>1871</v>
      </c>
      <c r="EP50">
        <v>22</v>
      </c>
      <c r="EQ50">
        <v>414</v>
      </c>
      <c r="ES50">
        <f t="shared" si="3"/>
        <v>0.30826218576226</v>
      </c>
      <c r="EU50">
        <f t="shared" si="4"/>
        <v>0.22572080801750699</v>
      </c>
      <c r="EV50">
        <f t="shared" si="5"/>
        <v>0.47782498962091097</v>
      </c>
      <c r="EW50">
        <f t="shared" si="6"/>
        <v>7.8735609810849011E-2</v>
      </c>
      <c r="EX50">
        <f t="shared" si="7"/>
        <v>6.5008938729100001E-4</v>
      </c>
      <c r="EY50">
        <f t="shared" si="8"/>
        <v>6.1829164279110001E-3</v>
      </c>
      <c r="EZ50">
        <f t="shared" si="9"/>
        <v>0.11968217194431599</v>
      </c>
      <c r="FA50">
        <f t="shared" si="10"/>
        <v>0.26524970073881898</v>
      </c>
      <c r="FS50" s="2">
        <f t="shared" si="12"/>
        <v>0.2462213554363725</v>
      </c>
      <c r="FT50" s="2">
        <f t="shared" si="13"/>
        <v>0.52104664391353817</v>
      </c>
      <c r="FU50" s="2">
        <f t="shared" si="14"/>
        <v>8.1261173411344062E-2</v>
      </c>
      <c r="FV50" s="2">
        <f t="shared" si="15"/>
        <v>6.5008938729075249E-4</v>
      </c>
      <c r="FW50" s="2">
        <f t="shared" si="16"/>
        <v>7.4760279538436539E-3</v>
      </c>
      <c r="FX50" s="2">
        <f t="shared" si="17"/>
        <v>0.14334470989761092</v>
      </c>
      <c r="FY50" s="2">
        <f t="shared" si="18"/>
        <v>0.30407931090524948</v>
      </c>
    </row>
    <row r="51" spans="1:181" x14ac:dyDescent="0.2">
      <c r="A51" t="s">
        <v>202</v>
      </c>
      <c r="B51" t="s">
        <v>148</v>
      </c>
      <c r="C51" t="s">
        <v>186</v>
      </c>
      <c r="D51">
        <v>1</v>
      </c>
      <c r="E51">
        <v>3834</v>
      </c>
      <c r="F51">
        <v>1282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14.1</v>
      </c>
      <c r="Q51">
        <v>46535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1437.80114961764</v>
      </c>
      <c r="AB51">
        <v>0</v>
      </c>
      <c r="AC51">
        <v>0</v>
      </c>
      <c r="AD51">
        <v>693.14576291190997</v>
      </c>
      <c r="AE51">
        <v>0</v>
      </c>
      <c r="AF51">
        <v>1437.80114961764</v>
      </c>
      <c r="AG51">
        <v>0.37501334105833301</v>
      </c>
      <c r="AH51">
        <v>693.14576291190997</v>
      </c>
      <c r="AI51">
        <v>0.18078919220446299</v>
      </c>
      <c r="AJ51">
        <v>507.28131274384202</v>
      </c>
      <c r="AK51">
        <v>0.13231124484711601</v>
      </c>
      <c r="AL51">
        <v>75.383830190054098</v>
      </c>
      <c r="AM51">
        <v>1.9661927540441999E-2</v>
      </c>
      <c r="AN51">
        <v>485.96579760196602</v>
      </c>
      <c r="AO51">
        <v>0.12675164256702301</v>
      </c>
      <c r="AP51">
        <v>602.74985707763597</v>
      </c>
      <c r="AQ51">
        <v>0.157211751976431</v>
      </c>
      <c r="AR51">
        <v>140.79528408985001</v>
      </c>
      <c r="AS51">
        <v>3.6722817968139997E-2</v>
      </c>
      <c r="AT51">
        <v>0</v>
      </c>
      <c r="AU51">
        <v>0</v>
      </c>
      <c r="AV51">
        <v>9.4612125158309901</v>
      </c>
      <c r="AW51">
        <v>2.4677132279160002E-3</v>
      </c>
      <c r="AX51">
        <v>198.82900549605199</v>
      </c>
      <c r="AY51">
        <v>5.1859417187284998E-2</v>
      </c>
      <c r="AZ51">
        <v>399.231008192145</v>
      </c>
      <c r="BA51">
        <v>0.104129110117931</v>
      </c>
      <c r="BB51">
        <v>7.4399104869389703</v>
      </c>
      <c r="BC51">
        <v>5.8033623143049998E-3</v>
      </c>
      <c r="BD51">
        <v>51.703038970350399</v>
      </c>
      <c r="BE51">
        <v>4.0329983596216999E-2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1517</v>
      </c>
      <c r="EG51">
        <v>1207</v>
      </c>
      <c r="EH51">
        <v>220</v>
      </c>
      <c r="EI51">
        <v>1416</v>
      </c>
      <c r="EJ51">
        <v>1327</v>
      </c>
      <c r="EK51">
        <v>427</v>
      </c>
      <c r="EL51">
        <v>0</v>
      </c>
      <c r="EM51">
        <v>25</v>
      </c>
      <c r="EN51">
        <v>639</v>
      </c>
      <c r="EO51">
        <v>1282</v>
      </c>
      <c r="EP51">
        <v>18</v>
      </c>
      <c r="EQ51">
        <v>127</v>
      </c>
      <c r="ES51">
        <f t="shared" si="3"/>
        <v>0.18078919220446299</v>
      </c>
      <c r="EU51">
        <f t="shared" si="4"/>
        <v>0.12675164256702301</v>
      </c>
      <c r="EV51">
        <f t="shared" si="5"/>
        <v>0.157211751976431</v>
      </c>
      <c r="EW51">
        <f t="shared" si="6"/>
        <v>3.6722817968139997E-2</v>
      </c>
      <c r="EX51">
        <f t="shared" si="7"/>
        <v>0</v>
      </c>
      <c r="EY51">
        <f t="shared" si="8"/>
        <v>2.4677132279160002E-3</v>
      </c>
      <c r="EZ51">
        <f t="shared" si="9"/>
        <v>5.1859417187284998E-2</v>
      </c>
      <c r="FA51">
        <f t="shared" si="10"/>
        <v>0.104129110117931</v>
      </c>
      <c r="FS51" s="2">
        <f t="shared" si="12"/>
        <v>0.36932707355242567</v>
      </c>
      <c r="FT51" s="2">
        <f t="shared" si="13"/>
        <v>0.34611371935315599</v>
      </c>
      <c r="FU51" s="2">
        <f t="shared" si="14"/>
        <v>0.11137193531559729</v>
      </c>
      <c r="FV51" s="2">
        <f t="shared" si="15"/>
        <v>0</v>
      </c>
      <c r="FW51" s="2">
        <f t="shared" si="16"/>
        <v>6.5206051121544078E-3</v>
      </c>
      <c r="FX51" s="2">
        <f t="shared" si="17"/>
        <v>0.16666666666666666</v>
      </c>
      <c r="FY51" s="2">
        <f t="shared" si="18"/>
        <v>0.33437663015127805</v>
      </c>
    </row>
    <row r="52" spans="1:181" x14ac:dyDescent="0.2">
      <c r="A52" t="s">
        <v>203</v>
      </c>
      <c r="B52" t="s">
        <v>148</v>
      </c>
      <c r="C52" t="s">
        <v>186</v>
      </c>
      <c r="D52">
        <v>1</v>
      </c>
      <c r="E52">
        <v>8877</v>
      </c>
      <c r="F52">
        <v>3087</v>
      </c>
      <c r="G52">
        <v>0</v>
      </c>
      <c r="H52">
        <v>7</v>
      </c>
      <c r="I52">
        <v>7.8859999999999998E-4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14</v>
      </c>
      <c r="Q52">
        <v>59137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1</v>
      </c>
      <c r="Z52">
        <v>3316.46595797501</v>
      </c>
      <c r="AA52">
        <v>8698.5328198978605</v>
      </c>
      <c r="AB52">
        <v>3316.46595797501</v>
      </c>
      <c r="AC52">
        <v>968.91387745970803</v>
      </c>
      <c r="AD52">
        <v>2729.0169825642301</v>
      </c>
      <c r="AE52">
        <v>968.91387745970803</v>
      </c>
      <c r="AF52">
        <v>8698.5328198978605</v>
      </c>
      <c r="AG52">
        <v>0.97989555254003202</v>
      </c>
      <c r="AH52">
        <v>2729.0169825642301</v>
      </c>
      <c r="AI52">
        <v>0.30742559226813498</v>
      </c>
      <c r="AJ52">
        <v>2485.7692789839298</v>
      </c>
      <c r="AK52">
        <v>0.28002357541781397</v>
      </c>
      <c r="AL52">
        <v>381.97618788835803</v>
      </c>
      <c r="AM52">
        <v>4.3029873593371001E-2</v>
      </c>
      <c r="AN52">
        <v>2156.9254920210201</v>
      </c>
      <c r="AO52">
        <v>0.24297910240182699</v>
      </c>
      <c r="AP52">
        <v>2156.9554552253098</v>
      </c>
      <c r="AQ52">
        <v>0.24298247777687401</v>
      </c>
      <c r="AR52">
        <v>3200.2156112370999</v>
      </c>
      <c r="AS52">
        <v>0.36050643361913898</v>
      </c>
      <c r="AT52">
        <v>15.0000001757834</v>
      </c>
      <c r="AU52">
        <v>1.689760073874E-3</v>
      </c>
      <c r="AV52">
        <v>59.350442266961103</v>
      </c>
      <c r="AW52">
        <v>6.6858671022820004E-3</v>
      </c>
      <c r="AX52">
        <v>1110.0857993375901</v>
      </c>
      <c r="AY52">
        <v>0.12505190935424099</v>
      </c>
      <c r="AZ52">
        <v>1963.8208620922801</v>
      </c>
      <c r="BA52">
        <v>0.221225736407827</v>
      </c>
      <c r="BB52">
        <v>199.067918832901</v>
      </c>
      <c r="BC52">
        <v>6.4485882355977006E-2</v>
      </c>
      <c r="BD52">
        <v>194.565089879753</v>
      </c>
      <c r="BE52">
        <v>6.3027239999920007E-2</v>
      </c>
      <c r="BF52">
        <v>3316.46595797501</v>
      </c>
      <c r="BG52">
        <v>0.37360211309845798</v>
      </c>
      <c r="BH52">
        <v>968.91387745970803</v>
      </c>
      <c r="BI52">
        <v>0.10914879773118299</v>
      </c>
      <c r="BJ52">
        <v>905.39527146564706</v>
      </c>
      <c r="BK52">
        <v>0.101993384191241</v>
      </c>
      <c r="BL52">
        <v>120.590433877194</v>
      </c>
      <c r="BM52">
        <v>1.3584593204596001E-2</v>
      </c>
      <c r="BN52">
        <v>964.09386188094504</v>
      </c>
      <c r="BO52">
        <v>0.108605819745516</v>
      </c>
      <c r="BP52">
        <v>807.87521678442101</v>
      </c>
      <c r="BQ52">
        <v>9.1007684666488994E-2</v>
      </c>
      <c r="BR52">
        <v>1157.31784670706</v>
      </c>
      <c r="BS52">
        <v>0.13037263114870701</v>
      </c>
      <c r="BT52">
        <v>8.2394192309584398</v>
      </c>
      <c r="BU52">
        <v>9.2817609901500004E-4</v>
      </c>
      <c r="BV52">
        <v>19.906074991449699</v>
      </c>
      <c r="BW52">
        <v>2.2424326902610002E-3</v>
      </c>
      <c r="BX52">
        <v>359.033532314468</v>
      </c>
      <c r="BY52">
        <v>4.0445368065165001E-2</v>
      </c>
      <c r="BZ52">
        <v>697.29265307681601</v>
      </c>
      <c r="CA52">
        <v>7.8550484744488003E-2</v>
      </c>
      <c r="CB52">
        <v>99.190757810705605</v>
      </c>
      <c r="CC52">
        <v>3.2131764758894003E-2</v>
      </c>
      <c r="CD52">
        <v>84.177275733745702</v>
      </c>
      <c r="CE52">
        <v>2.7268310895284999E-2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2742</v>
      </c>
      <c r="EG52">
        <v>2535</v>
      </c>
      <c r="EH52">
        <v>391</v>
      </c>
      <c r="EI52">
        <v>2199</v>
      </c>
      <c r="EJ52">
        <v>2225</v>
      </c>
      <c r="EK52">
        <v>3231</v>
      </c>
      <c r="EL52">
        <v>15</v>
      </c>
      <c r="EM52">
        <v>60</v>
      </c>
      <c r="EN52">
        <v>1147</v>
      </c>
      <c r="EO52">
        <v>2021</v>
      </c>
      <c r="EP52">
        <v>196</v>
      </c>
      <c r="EQ52">
        <v>203</v>
      </c>
      <c r="ES52">
        <f t="shared" si="3"/>
        <v>0.41657438999931795</v>
      </c>
      <c r="EU52">
        <f t="shared" si="4"/>
        <v>0.35158492214734299</v>
      </c>
      <c r="EV52">
        <f t="shared" si="5"/>
        <v>0.33399016244336299</v>
      </c>
      <c r="EW52">
        <f t="shared" si="6"/>
        <v>0.49087906476784599</v>
      </c>
      <c r="EX52">
        <f t="shared" si="7"/>
        <v>2.617936172889E-3</v>
      </c>
      <c r="EY52">
        <f t="shared" si="8"/>
        <v>8.9282997925430006E-3</v>
      </c>
      <c r="EZ52">
        <f t="shared" si="9"/>
        <v>0.16549727741940598</v>
      </c>
      <c r="FA52">
        <f t="shared" si="10"/>
        <v>0.299776221152315</v>
      </c>
      <c r="FS52" s="2">
        <f t="shared" si="12"/>
        <v>0.24771882392700237</v>
      </c>
      <c r="FT52" s="2">
        <f t="shared" si="13"/>
        <v>0.25064774135406104</v>
      </c>
      <c r="FU52" s="2">
        <f t="shared" si="14"/>
        <v>0.36397431564717808</v>
      </c>
      <c r="FV52" s="2">
        <f t="shared" si="15"/>
        <v>1.6897600540723217E-3</v>
      </c>
      <c r="FW52" s="2">
        <f t="shared" si="16"/>
        <v>6.7590402162892868E-3</v>
      </c>
      <c r="FX52" s="2">
        <f t="shared" si="17"/>
        <v>0.12921031880139686</v>
      </c>
      <c r="FY52" s="2">
        <f t="shared" si="18"/>
        <v>0.22766700461867748</v>
      </c>
    </row>
    <row r="53" spans="1:181" x14ac:dyDescent="0.2">
      <c r="A53" t="s">
        <v>204</v>
      </c>
      <c r="B53" t="s">
        <v>148</v>
      </c>
      <c r="C53" t="s">
        <v>186</v>
      </c>
      <c r="D53">
        <v>1</v>
      </c>
      <c r="E53">
        <v>7785</v>
      </c>
      <c r="F53">
        <v>2506</v>
      </c>
      <c r="G53">
        <v>0</v>
      </c>
      <c r="H53">
        <v>94</v>
      </c>
      <c r="I53">
        <v>1.20745E-2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</v>
      </c>
      <c r="Q53">
        <v>102722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4209.2409487366604</v>
      </c>
      <c r="AA53">
        <v>7098.8661236166899</v>
      </c>
      <c r="AB53">
        <v>4209.2409487366604</v>
      </c>
      <c r="AC53">
        <v>700.30570691078901</v>
      </c>
      <c r="AD53">
        <v>954.61950280610404</v>
      </c>
      <c r="AE53">
        <v>700.30570691078901</v>
      </c>
      <c r="AF53">
        <v>7098.8661236166899</v>
      </c>
      <c r="AG53">
        <v>0.91186462731107198</v>
      </c>
      <c r="AH53">
        <v>954.61950280610404</v>
      </c>
      <c r="AI53">
        <v>0.122622929069506</v>
      </c>
      <c r="AJ53">
        <v>1806.4931410998099</v>
      </c>
      <c r="AK53">
        <v>0.232047930777111</v>
      </c>
      <c r="AL53">
        <v>684.34894952178001</v>
      </c>
      <c r="AM53">
        <v>8.7906094993164E-2</v>
      </c>
      <c r="AN53">
        <v>2519.7816497236399</v>
      </c>
      <c r="AO53">
        <v>0.32367137440252403</v>
      </c>
      <c r="AP53">
        <v>1463.07521100342</v>
      </c>
      <c r="AQ53">
        <v>0.18793515876729899</v>
      </c>
      <c r="AR53">
        <v>2668.8679592907401</v>
      </c>
      <c r="AS53">
        <v>0.34282183163657598</v>
      </c>
      <c r="AT53">
        <v>5.0000000922009296</v>
      </c>
      <c r="AU53">
        <v>6.4226076971099998E-4</v>
      </c>
      <c r="AV53">
        <v>20.742129466030701</v>
      </c>
      <c r="AW53">
        <v>2.6643711581289999E-3</v>
      </c>
      <c r="AX53">
        <v>421.399164078757</v>
      </c>
      <c r="AY53">
        <v>5.4129629297207001E-2</v>
      </c>
      <c r="AZ53">
        <v>789.87582772783901</v>
      </c>
      <c r="BA53">
        <v>0.10146124954757101</v>
      </c>
      <c r="BB53">
        <v>9.9110029679722995</v>
      </c>
      <c r="BC53">
        <v>3.9549094046180001E-3</v>
      </c>
      <c r="BD53">
        <v>102.65010439604499</v>
      </c>
      <c r="BE53">
        <v>4.0961733597782997E-2</v>
      </c>
      <c r="BF53">
        <v>4209.2409487366604</v>
      </c>
      <c r="BG53">
        <v>0.540686056356669</v>
      </c>
      <c r="BH53">
        <v>700.30570691078901</v>
      </c>
      <c r="BI53">
        <v>8.9955774811919006E-2</v>
      </c>
      <c r="BJ53">
        <v>1067.5375320017299</v>
      </c>
      <c r="BK53">
        <v>0.13712749287112799</v>
      </c>
      <c r="BL53">
        <v>369.41991508752102</v>
      </c>
      <c r="BM53">
        <v>4.7452782927106002E-2</v>
      </c>
      <c r="BN53">
        <v>1412.6586585044799</v>
      </c>
      <c r="BO53">
        <v>0.18145904412389</v>
      </c>
      <c r="BP53">
        <v>1040.8519574105701</v>
      </c>
      <c r="BQ53">
        <v>0.133699673398918</v>
      </c>
      <c r="BR53">
        <v>1465.73289436101</v>
      </c>
      <c r="BS53">
        <v>0.18827654391278301</v>
      </c>
      <c r="BT53">
        <v>4.0000000772997701</v>
      </c>
      <c r="BU53">
        <v>5.1380861622299997E-4</v>
      </c>
      <c r="BV53">
        <v>10.0458631836809</v>
      </c>
      <c r="BW53">
        <v>1.290412740357E-3</v>
      </c>
      <c r="BX53">
        <v>275.95155876129797</v>
      </c>
      <c r="BY53">
        <v>3.5446571452960998E-2</v>
      </c>
      <c r="BZ53">
        <v>520.80669297557301</v>
      </c>
      <c r="CA53">
        <v>6.6898740266611995E-2</v>
      </c>
      <c r="CB53">
        <v>4.4484122600406399</v>
      </c>
      <c r="CC53">
        <v>1.7751046528489999E-3</v>
      </c>
      <c r="CD53">
        <v>62.025125694461103</v>
      </c>
      <c r="CE53">
        <v>2.4750648720854002E-2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922</v>
      </c>
      <c r="EG53">
        <v>1985</v>
      </c>
      <c r="EH53">
        <v>736</v>
      </c>
      <c r="EI53">
        <v>2801</v>
      </c>
      <c r="EJ53">
        <v>1582</v>
      </c>
      <c r="EK53">
        <v>2919</v>
      </c>
      <c r="EL53">
        <v>5</v>
      </c>
      <c r="EM53">
        <v>21</v>
      </c>
      <c r="EN53">
        <v>457</v>
      </c>
      <c r="EO53">
        <v>853</v>
      </c>
      <c r="EP53">
        <v>10</v>
      </c>
      <c r="EQ53">
        <v>110</v>
      </c>
      <c r="ES53">
        <f t="shared" si="3"/>
        <v>0.21257870388142502</v>
      </c>
      <c r="EU53">
        <f t="shared" si="4"/>
        <v>0.50513041852641405</v>
      </c>
      <c r="EV53">
        <f t="shared" si="5"/>
        <v>0.32163483216621702</v>
      </c>
      <c r="EW53">
        <f t="shared" si="6"/>
        <v>0.53109837554935901</v>
      </c>
      <c r="EX53">
        <f t="shared" si="7"/>
        <v>1.1560693859340001E-3</v>
      </c>
      <c r="EY53">
        <f t="shared" si="8"/>
        <v>3.9547838984859999E-3</v>
      </c>
      <c r="EZ53">
        <f t="shared" si="9"/>
        <v>8.9576200750168006E-2</v>
      </c>
      <c r="FA53">
        <f t="shared" si="10"/>
        <v>0.16835998981418299</v>
      </c>
      <c r="FS53" s="2">
        <f t="shared" si="12"/>
        <v>0.35979447655748231</v>
      </c>
      <c r="FT53" s="2">
        <f t="shared" si="13"/>
        <v>0.20321130378933847</v>
      </c>
      <c r="FU53" s="2">
        <f t="shared" si="14"/>
        <v>0.37495183044315994</v>
      </c>
      <c r="FV53" s="2">
        <f t="shared" si="15"/>
        <v>6.4226075786769424E-4</v>
      </c>
      <c r="FW53" s="2">
        <f t="shared" si="16"/>
        <v>2.6974951830443161E-3</v>
      </c>
      <c r="FX53" s="2">
        <f t="shared" si="17"/>
        <v>5.8702633269107254E-2</v>
      </c>
      <c r="FY53" s="2">
        <f t="shared" si="18"/>
        <v>0.10956968529222864</v>
      </c>
    </row>
    <row r="54" spans="1:181" x14ac:dyDescent="0.2">
      <c r="A54" t="s">
        <v>205</v>
      </c>
      <c r="B54" t="s">
        <v>148</v>
      </c>
      <c r="C54" t="s">
        <v>186</v>
      </c>
      <c r="D54">
        <v>1</v>
      </c>
      <c r="E54">
        <v>1682</v>
      </c>
      <c r="F54">
        <v>527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3.6</v>
      </c>
      <c r="Q54">
        <v>106300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474.181646823883</v>
      </c>
      <c r="AB54">
        <v>0</v>
      </c>
      <c r="AC54">
        <v>0</v>
      </c>
      <c r="AD54">
        <v>85.387906432151695</v>
      </c>
      <c r="AE54">
        <v>0</v>
      </c>
      <c r="AF54">
        <v>474.181646823883</v>
      </c>
      <c r="AG54">
        <v>0.28191536672050099</v>
      </c>
      <c r="AH54">
        <v>85.387906432151695</v>
      </c>
      <c r="AI54">
        <v>5.0765699424584997E-2</v>
      </c>
      <c r="AJ54">
        <v>118.538903832435</v>
      </c>
      <c r="AK54">
        <v>7.0474972551982998E-2</v>
      </c>
      <c r="AL54">
        <v>27.654246568679799</v>
      </c>
      <c r="AM54">
        <v>1.6441288090772999E-2</v>
      </c>
      <c r="AN54">
        <v>130.81397497653899</v>
      </c>
      <c r="AO54">
        <v>7.7772874540153997E-2</v>
      </c>
      <c r="AP54">
        <v>134.05561673641199</v>
      </c>
      <c r="AQ54">
        <v>7.9700128856368999E-2</v>
      </c>
      <c r="AR54">
        <v>184.03698754310599</v>
      </c>
      <c r="AS54">
        <v>0.10941556928840999</v>
      </c>
      <c r="AT54">
        <v>0</v>
      </c>
      <c r="AU54">
        <v>0</v>
      </c>
      <c r="AV54">
        <v>2</v>
      </c>
      <c r="AW54">
        <v>1.1890606420929999E-3</v>
      </c>
      <c r="AX54">
        <v>23.275068372488001</v>
      </c>
      <c r="AY54">
        <v>1.3837733871872E-2</v>
      </c>
      <c r="AZ54">
        <v>33.144931972026797</v>
      </c>
      <c r="BA54">
        <v>1.9705667046389E-2</v>
      </c>
      <c r="BB54">
        <v>0</v>
      </c>
      <c r="BC54">
        <v>0</v>
      </c>
      <c r="BD54">
        <v>7.0284376591443998</v>
      </c>
      <c r="BE54">
        <v>1.3336693850368999E-2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291</v>
      </c>
      <c r="EG54">
        <v>426</v>
      </c>
      <c r="EH54">
        <v>108</v>
      </c>
      <c r="EI54">
        <v>448</v>
      </c>
      <c r="EJ54">
        <v>428</v>
      </c>
      <c r="EK54">
        <v>683</v>
      </c>
      <c r="EL54">
        <v>0</v>
      </c>
      <c r="EM54">
        <v>12</v>
      </c>
      <c r="EN54">
        <v>111</v>
      </c>
      <c r="EO54">
        <v>168</v>
      </c>
      <c r="EP54">
        <v>0</v>
      </c>
      <c r="EQ54">
        <v>20</v>
      </c>
      <c r="ES54">
        <f t="shared" si="3"/>
        <v>5.0765699424584997E-2</v>
      </c>
      <c r="EU54">
        <f t="shared" si="4"/>
        <v>7.7772874540153997E-2</v>
      </c>
      <c r="EV54">
        <f t="shared" si="5"/>
        <v>7.9700128856368999E-2</v>
      </c>
      <c r="EW54">
        <f t="shared" si="6"/>
        <v>0.10941556928840999</v>
      </c>
      <c r="EX54">
        <f t="shared" si="7"/>
        <v>0</v>
      </c>
      <c r="EY54">
        <f t="shared" si="8"/>
        <v>1.1890606420929999E-3</v>
      </c>
      <c r="EZ54">
        <f t="shared" si="9"/>
        <v>1.3837733871872E-2</v>
      </c>
      <c r="FA54">
        <f t="shared" si="10"/>
        <v>1.9705667046389E-2</v>
      </c>
      <c r="FS54" s="2">
        <f t="shared" si="12"/>
        <v>0.26634958382877527</v>
      </c>
      <c r="FT54" s="2">
        <f t="shared" si="13"/>
        <v>0.25445897740784779</v>
      </c>
      <c r="FU54" s="2">
        <f t="shared" si="14"/>
        <v>0.40606420927467302</v>
      </c>
      <c r="FV54" s="2">
        <f t="shared" si="15"/>
        <v>0</v>
      </c>
      <c r="FW54" s="2">
        <f t="shared" si="16"/>
        <v>7.1343638525564806E-3</v>
      </c>
      <c r="FX54" s="2">
        <f t="shared" si="17"/>
        <v>6.5992865636147438E-2</v>
      </c>
      <c r="FY54" s="2">
        <f t="shared" si="18"/>
        <v>9.9881093935790727E-2</v>
      </c>
    </row>
    <row r="55" spans="1:181" x14ac:dyDescent="0.2">
      <c r="A55" t="s">
        <v>206</v>
      </c>
      <c r="B55" t="s">
        <v>148</v>
      </c>
      <c r="C55" t="s">
        <v>186</v>
      </c>
      <c r="D55">
        <v>1</v>
      </c>
      <c r="E55">
        <v>6631</v>
      </c>
      <c r="F55">
        <v>2666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2.8</v>
      </c>
      <c r="Q55">
        <v>100279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103.52594591677099</v>
      </c>
      <c r="AA55">
        <v>1881.4483794476801</v>
      </c>
      <c r="AB55">
        <v>103.52594591677099</v>
      </c>
      <c r="AC55">
        <v>6.0066247852519101</v>
      </c>
      <c r="AD55">
        <v>221.746254176017</v>
      </c>
      <c r="AE55">
        <v>6.0066247852519101</v>
      </c>
      <c r="AF55">
        <v>1881.4483794476801</v>
      </c>
      <c r="AG55">
        <v>0.28373524045357901</v>
      </c>
      <c r="AH55">
        <v>221.746254176017</v>
      </c>
      <c r="AI55">
        <v>3.3440846656011998E-2</v>
      </c>
      <c r="AJ55">
        <v>399.18898810073699</v>
      </c>
      <c r="AK55">
        <v>6.0200420464595998E-2</v>
      </c>
      <c r="AL55">
        <v>214.27737362496501</v>
      </c>
      <c r="AM55">
        <v>3.2314488557527998E-2</v>
      </c>
      <c r="AN55">
        <v>1082.9880000073399</v>
      </c>
      <c r="AO55">
        <v>0.163321972554267</v>
      </c>
      <c r="AP55">
        <v>85.066451252670902</v>
      </c>
      <c r="AQ55">
        <v>1.2828600701654E-2</v>
      </c>
      <c r="AR55">
        <v>624.02845383575095</v>
      </c>
      <c r="AS55">
        <v>9.4107744508482999E-2</v>
      </c>
      <c r="AT55">
        <v>2.4107047021388999</v>
      </c>
      <c r="AU55">
        <v>3.6355070157399999E-4</v>
      </c>
      <c r="AV55">
        <v>5.3957532756030497</v>
      </c>
      <c r="AW55">
        <v>8.1371637394100005E-4</v>
      </c>
      <c r="AX55">
        <v>81.5590318365429</v>
      </c>
      <c r="AY55">
        <v>1.2299657945490001E-2</v>
      </c>
      <c r="AZ55">
        <v>187.533123636851</v>
      </c>
      <c r="BA55">
        <v>2.8281273357992999E-2</v>
      </c>
      <c r="BB55">
        <v>13.679869608720701</v>
      </c>
      <c r="BC55">
        <v>5.1312339117479998E-3</v>
      </c>
      <c r="BD55">
        <v>4.5701864749207699</v>
      </c>
      <c r="BE55">
        <v>1.7142484902179999E-3</v>
      </c>
      <c r="BF55">
        <v>103.52594591677099</v>
      </c>
      <c r="BG55">
        <v>1.5612418325558E-2</v>
      </c>
      <c r="BH55">
        <v>6.0066247852519101</v>
      </c>
      <c r="BI55">
        <v>9.0583996158199998E-4</v>
      </c>
      <c r="BJ55">
        <v>21.659665476530702</v>
      </c>
      <c r="BK55">
        <v>3.2664251962799999E-3</v>
      </c>
      <c r="BL55">
        <v>9.38603009842336</v>
      </c>
      <c r="BM55">
        <v>1.4154773184170001E-3</v>
      </c>
      <c r="BN55">
        <v>75.604642271995502</v>
      </c>
      <c r="BO55">
        <v>1.1401695411249999E-2</v>
      </c>
      <c r="BP55">
        <v>3.75657473411411</v>
      </c>
      <c r="BQ55">
        <v>5.6651707647600001E-4</v>
      </c>
      <c r="BR55">
        <v>20.422922965139101</v>
      </c>
      <c r="BS55">
        <v>3.079915995346E-3</v>
      </c>
      <c r="BT55">
        <v>0</v>
      </c>
      <c r="BU55">
        <v>0</v>
      </c>
      <c r="BV55">
        <v>0</v>
      </c>
      <c r="BW55">
        <v>0</v>
      </c>
      <c r="BX55">
        <v>3.7418065499514301</v>
      </c>
      <c r="BY55">
        <v>5.6428993363799996E-4</v>
      </c>
      <c r="BZ55">
        <v>3.7638145033270098</v>
      </c>
      <c r="CA55">
        <v>5.6760888302300003E-4</v>
      </c>
      <c r="CB55">
        <v>0</v>
      </c>
      <c r="CC55">
        <v>0</v>
      </c>
      <c r="CD55">
        <v>0.25271876459009901</v>
      </c>
      <c r="CE55">
        <v>9.4793235030000004E-5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968</v>
      </c>
      <c r="EG55">
        <v>1457</v>
      </c>
      <c r="EH55">
        <v>602</v>
      </c>
      <c r="EI55">
        <v>3625</v>
      </c>
      <c r="EJ55">
        <v>455</v>
      </c>
      <c r="EK55">
        <v>2107</v>
      </c>
      <c r="EL55">
        <v>8</v>
      </c>
      <c r="EM55">
        <v>18</v>
      </c>
      <c r="EN55">
        <v>418</v>
      </c>
      <c r="EO55">
        <v>850</v>
      </c>
      <c r="EP55">
        <v>63</v>
      </c>
      <c r="EQ55">
        <v>16</v>
      </c>
      <c r="ES55">
        <f t="shared" si="3"/>
        <v>3.4346686617593998E-2</v>
      </c>
      <c r="EU55">
        <f t="shared" si="4"/>
        <v>0.174723667965517</v>
      </c>
      <c r="EV55">
        <f t="shared" si="5"/>
        <v>1.3395117778129999E-2</v>
      </c>
      <c r="EW55">
        <f t="shared" si="6"/>
        <v>9.7187660503829001E-2</v>
      </c>
      <c r="EX55">
        <f t="shared" si="7"/>
        <v>3.6355070157399999E-4</v>
      </c>
      <c r="EY55">
        <f t="shared" si="8"/>
        <v>8.1371637394100005E-4</v>
      </c>
      <c r="EZ55">
        <f t="shared" si="9"/>
        <v>1.2863947879128E-2</v>
      </c>
      <c r="FA55">
        <f t="shared" si="10"/>
        <v>2.8848882241015998E-2</v>
      </c>
      <c r="FS55" s="2">
        <f t="shared" si="12"/>
        <v>0.54667470969687826</v>
      </c>
      <c r="FT55" s="2">
        <f t="shared" si="13"/>
        <v>6.8617101492987484E-2</v>
      </c>
      <c r="FU55" s="2">
        <f t="shared" si="14"/>
        <v>0.31774996229829588</v>
      </c>
      <c r="FV55" s="2">
        <f t="shared" si="15"/>
        <v>1.2064545317448348E-3</v>
      </c>
      <c r="FW55" s="2">
        <f t="shared" si="16"/>
        <v>2.7145226964258784E-3</v>
      </c>
      <c r="FX55" s="2">
        <f t="shared" si="17"/>
        <v>6.3037249283667621E-2</v>
      </c>
      <c r="FY55" s="2">
        <f t="shared" si="18"/>
        <v>0.12818579399788871</v>
      </c>
    </row>
    <row r="56" spans="1:181" x14ac:dyDescent="0.2">
      <c r="A56" t="s">
        <v>207</v>
      </c>
      <c r="B56" t="s">
        <v>148</v>
      </c>
      <c r="C56" t="s">
        <v>186</v>
      </c>
      <c r="D56">
        <v>1</v>
      </c>
      <c r="E56">
        <v>3596</v>
      </c>
      <c r="F56">
        <v>1190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6.9</v>
      </c>
      <c r="Q56">
        <v>105563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481.509108543396</v>
      </c>
      <c r="AA56">
        <v>2685.33850923716</v>
      </c>
      <c r="AB56">
        <v>481.509108543396</v>
      </c>
      <c r="AC56">
        <v>88.887887775897894</v>
      </c>
      <c r="AD56">
        <v>456.013580682309</v>
      </c>
      <c r="AE56">
        <v>88.887887775897894</v>
      </c>
      <c r="AF56">
        <v>2685.33850923716</v>
      </c>
      <c r="AG56">
        <v>0.74675709378119004</v>
      </c>
      <c r="AH56">
        <v>456.013580682309</v>
      </c>
      <c r="AI56">
        <v>0.126811340567939</v>
      </c>
      <c r="AJ56">
        <v>644.38215485552701</v>
      </c>
      <c r="AK56">
        <v>0.17919414762389499</v>
      </c>
      <c r="AL56">
        <v>201.22978053786201</v>
      </c>
      <c r="AM56">
        <v>5.5959338303075999E-2</v>
      </c>
      <c r="AN56">
        <v>1440.57311422564</v>
      </c>
      <c r="AO56">
        <v>0.40060431430079002</v>
      </c>
      <c r="AP56">
        <v>199.62372159160401</v>
      </c>
      <c r="AQ56">
        <v>5.5512714569412001E-2</v>
      </c>
      <c r="AR56">
        <v>938.36537488875899</v>
      </c>
      <c r="AS56">
        <v>0.26094698967985502</v>
      </c>
      <c r="AT56">
        <v>0</v>
      </c>
      <c r="AU56">
        <v>0</v>
      </c>
      <c r="AV56">
        <v>3.9596763700246802</v>
      </c>
      <c r="AW56">
        <v>1.1011335845450001E-3</v>
      </c>
      <c r="AX56">
        <v>102.816612479491</v>
      </c>
      <c r="AY56">
        <v>2.8591938954252001E-2</v>
      </c>
      <c r="AZ56">
        <v>222.75752677023399</v>
      </c>
      <c r="BA56">
        <v>6.1945919569030998E-2</v>
      </c>
      <c r="BB56">
        <v>21.818953526071699</v>
      </c>
      <c r="BC56">
        <v>1.8335255063926002E-2</v>
      </c>
      <c r="BD56">
        <v>48.225879840170798</v>
      </c>
      <c r="BE56">
        <v>4.0525949445522E-2</v>
      </c>
      <c r="BF56">
        <v>481.509108543396</v>
      </c>
      <c r="BG56">
        <v>0.13390130938359199</v>
      </c>
      <c r="BH56">
        <v>88.887887775897894</v>
      </c>
      <c r="BI56">
        <v>2.4718544987735999E-2</v>
      </c>
      <c r="BJ56">
        <v>116.8474599123</v>
      </c>
      <c r="BK56">
        <v>3.2493731899971998E-2</v>
      </c>
      <c r="BL56">
        <v>38.827870562672601</v>
      </c>
      <c r="BM56">
        <v>1.0797516841678E-2</v>
      </c>
      <c r="BN56">
        <v>273.777010679245</v>
      </c>
      <c r="BO56">
        <v>7.6133762702792998E-2</v>
      </c>
      <c r="BP56">
        <v>30.0264743715524</v>
      </c>
      <c r="BQ56">
        <v>8.3499650643919995E-3</v>
      </c>
      <c r="BR56">
        <v>162.89968007802901</v>
      </c>
      <c r="BS56">
        <v>4.5300244738050999E-2</v>
      </c>
      <c r="BT56">
        <v>0</v>
      </c>
      <c r="BU56">
        <v>0</v>
      </c>
      <c r="BV56">
        <v>0.81568954885005995</v>
      </c>
      <c r="BW56">
        <v>2.2683246631E-4</v>
      </c>
      <c r="BX56">
        <v>13.990250825881899</v>
      </c>
      <c r="BY56">
        <v>3.890503566708E-3</v>
      </c>
      <c r="BZ56">
        <v>36.188459306955302</v>
      </c>
      <c r="CA56">
        <v>1.0063531509164E-2</v>
      </c>
      <c r="CB56">
        <v>6.5601840466260901</v>
      </c>
      <c r="CC56">
        <v>5.5127597030469998E-3</v>
      </c>
      <c r="CD56">
        <v>8.5877132415771396</v>
      </c>
      <c r="CE56">
        <v>7.216565749224E-3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529</v>
      </c>
      <c r="EG56">
        <v>872</v>
      </c>
      <c r="EH56">
        <v>280</v>
      </c>
      <c r="EI56">
        <v>1877</v>
      </c>
      <c r="EJ56">
        <v>300</v>
      </c>
      <c r="EK56">
        <v>1274</v>
      </c>
      <c r="EL56">
        <v>0</v>
      </c>
      <c r="EM56">
        <v>5</v>
      </c>
      <c r="EN56">
        <v>140</v>
      </c>
      <c r="EO56">
        <v>289</v>
      </c>
      <c r="EP56">
        <v>20</v>
      </c>
      <c r="EQ56">
        <v>60</v>
      </c>
      <c r="ES56">
        <f t="shared" si="3"/>
        <v>0.15152988555567498</v>
      </c>
      <c r="EU56">
        <f t="shared" si="4"/>
        <v>0.47673807700358301</v>
      </c>
      <c r="EV56">
        <f t="shared" si="5"/>
        <v>6.3862679633804001E-2</v>
      </c>
      <c r="EW56">
        <f t="shared" si="6"/>
        <v>0.30624723441790602</v>
      </c>
      <c r="EX56">
        <f t="shared" si="7"/>
        <v>0</v>
      </c>
      <c r="EY56">
        <f t="shared" si="8"/>
        <v>1.3279660508550002E-3</v>
      </c>
      <c r="EZ56">
        <f t="shared" si="9"/>
        <v>3.2482442520959998E-2</v>
      </c>
      <c r="FA56">
        <f t="shared" si="10"/>
        <v>7.2009451078194994E-2</v>
      </c>
      <c r="FS56" s="2">
        <f t="shared" si="12"/>
        <v>0.52196885428253614</v>
      </c>
      <c r="FT56" s="2">
        <f t="shared" si="13"/>
        <v>8.3426028921023354E-2</v>
      </c>
      <c r="FU56" s="2">
        <f t="shared" si="14"/>
        <v>0.35428253615127919</v>
      </c>
      <c r="FV56" s="2">
        <f t="shared" si="15"/>
        <v>0</v>
      </c>
      <c r="FW56" s="2">
        <f t="shared" si="16"/>
        <v>1.3904338153503894E-3</v>
      </c>
      <c r="FX56" s="2">
        <f t="shared" si="17"/>
        <v>3.8932146829810901E-2</v>
      </c>
      <c r="FY56" s="2">
        <f t="shared" si="18"/>
        <v>8.0367074527252502E-2</v>
      </c>
    </row>
    <row r="57" spans="1:181" x14ac:dyDescent="0.2">
      <c r="A57" t="s">
        <v>208</v>
      </c>
      <c r="B57" t="s">
        <v>148</v>
      </c>
      <c r="C57" t="s">
        <v>186</v>
      </c>
      <c r="D57">
        <v>1</v>
      </c>
      <c r="E57">
        <v>5103</v>
      </c>
      <c r="F57">
        <v>2056</v>
      </c>
      <c r="G57">
        <v>0</v>
      </c>
      <c r="H57">
        <v>205</v>
      </c>
      <c r="I57">
        <v>4.0172399999999997E-2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4.9000000000000004</v>
      </c>
      <c r="Q57">
        <v>120938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2147.51833684742</v>
      </c>
      <c r="AA57">
        <v>4752.42839475441</v>
      </c>
      <c r="AB57">
        <v>2147.51833684742</v>
      </c>
      <c r="AC57">
        <v>221.54488714225499</v>
      </c>
      <c r="AD57">
        <v>578.630584637227</v>
      </c>
      <c r="AE57">
        <v>221.54488714225499</v>
      </c>
      <c r="AF57">
        <v>4752.42839475441</v>
      </c>
      <c r="AG57">
        <v>0.93130088080627405</v>
      </c>
      <c r="AH57">
        <v>578.630584637227</v>
      </c>
      <c r="AI57">
        <v>0.11339027721677999</v>
      </c>
      <c r="AJ57">
        <v>719.02061117248297</v>
      </c>
      <c r="AK57">
        <v>0.140901550298351</v>
      </c>
      <c r="AL57">
        <v>1241.6207722807801</v>
      </c>
      <c r="AM57">
        <v>0.243311928724434</v>
      </c>
      <c r="AN57">
        <v>3602.3144226139402</v>
      </c>
      <c r="AO57">
        <v>0.70592091370055698</v>
      </c>
      <c r="AP57">
        <v>232.58893728938699</v>
      </c>
      <c r="AQ57">
        <v>4.5578862882498003E-2</v>
      </c>
      <c r="AR57">
        <v>724.14512016059496</v>
      </c>
      <c r="AS57">
        <v>0.14190576526760701</v>
      </c>
      <c r="AT57">
        <v>0.999999940395355</v>
      </c>
      <c r="AU57">
        <v>1.9596314724599999E-4</v>
      </c>
      <c r="AV57">
        <v>10.9750154893845</v>
      </c>
      <c r="AW57">
        <v>2.1506987045629999E-3</v>
      </c>
      <c r="AX57">
        <v>181.404913063452</v>
      </c>
      <c r="AY57">
        <v>3.5548679808633001E-2</v>
      </c>
      <c r="AZ57">
        <v>376.60910365532601</v>
      </c>
      <c r="BA57">
        <v>7.3801509632633003E-2</v>
      </c>
      <c r="BB57">
        <v>33.067444941530901</v>
      </c>
      <c r="BC57">
        <v>1.6083387617475998E-2</v>
      </c>
      <c r="BD57">
        <v>41.5262474740193</v>
      </c>
      <c r="BE57">
        <v>2.0197591183861999E-2</v>
      </c>
      <c r="BF57">
        <v>2147.51833684742</v>
      </c>
      <c r="BG57">
        <v>0.42083447714039302</v>
      </c>
      <c r="BH57">
        <v>221.54488714225499</v>
      </c>
      <c r="BI57">
        <v>4.3414635928327998E-2</v>
      </c>
      <c r="BJ57">
        <v>329.631521582603</v>
      </c>
      <c r="BK57">
        <v>6.4595634250950995E-2</v>
      </c>
      <c r="BL57">
        <v>473.852265104651</v>
      </c>
      <c r="BM57">
        <v>9.2857586734205994E-2</v>
      </c>
      <c r="BN57">
        <v>1606.3472290187999</v>
      </c>
      <c r="BO57">
        <v>0.314784877330748</v>
      </c>
      <c r="BP57">
        <v>114.80397104471901</v>
      </c>
      <c r="BQ57">
        <v>2.2497348823185999E-2</v>
      </c>
      <c r="BR57">
        <v>335.75080727785797</v>
      </c>
      <c r="BS57">
        <v>6.5794788806165003E-2</v>
      </c>
      <c r="BT57">
        <v>0</v>
      </c>
      <c r="BU57">
        <v>0</v>
      </c>
      <c r="BV57">
        <v>6.6508104363456297</v>
      </c>
      <c r="BW57">
        <v>1.3033138225250001E-3</v>
      </c>
      <c r="BX57">
        <v>83.965531125664697</v>
      </c>
      <c r="BY57">
        <v>1.6454150720295001E-2</v>
      </c>
      <c r="BZ57">
        <v>188.71526325121499</v>
      </c>
      <c r="CA57">
        <v>3.6981239124283E-2</v>
      </c>
      <c r="CB57">
        <v>14.360274568549301</v>
      </c>
      <c r="CC57">
        <v>6.9845693426800002E-3</v>
      </c>
      <c r="CD57">
        <v>18.0334285343415</v>
      </c>
      <c r="CE57">
        <v>8.7711228279869994E-3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649</v>
      </c>
      <c r="EG57">
        <v>781</v>
      </c>
      <c r="EH57">
        <v>1337</v>
      </c>
      <c r="EI57">
        <v>3837</v>
      </c>
      <c r="EJ57">
        <v>262</v>
      </c>
      <c r="EK57">
        <v>796</v>
      </c>
      <c r="EL57">
        <v>1</v>
      </c>
      <c r="EM57">
        <v>11</v>
      </c>
      <c r="EN57">
        <v>196</v>
      </c>
      <c r="EO57">
        <v>413</v>
      </c>
      <c r="EP57">
        <v>33</v>
      </c>
      <c r="EQ57">
        <v>40</v>
      </c>
      <c r="ES57">
        <f t="shared" si="3"/>
        <v>0.156804913145108</v>
      </c>
      <c r="EU57">
        <f t="shared" si="4"/>
        <v>1.0207057910313049</v>
      </c>
      <c r="EV57">
        <f t="shared" si="5"/>
        <v>6.8076211705684009E-2</v>
      </c>
      <c r="EW57">
        <f t="shared" si="6"/>
        <v>0.20770055407377203</v>
      </c>
      <c r="EX57">
        <f t="shared" si="7"/>
        <v>1.9596314724599999E-4</v>
      </c>
      <c r="EY57">
        <f t="shared" si="8"/>
        <v>3.4540125270880002E-3</v>
      </c>
      <c r="EZ57">
        <f t="shared" si="9"/>
        <v>5.2002830528927999E-2</v>
      </c>
      <c r="FA57">
        <f t="shared" si="10"/>
        <v>0.110782748756916</v>
      </c>
      <c r="FS57" s="2">
        <f t="shared" si="12"/>
        <v>0.75191064079952974</v>
      </c>
      <c r="FT57" s="2">
        <f t="shared" si="13"/>
        <v>5.1342347638643933E-2</v>
      </c>
      <c r="FU57" s="2">
        <f t="shared" si="14"/>
        <v>0.15598667450519302</v>
      </c>
      <c r="FV57" s="2">
        <f t="shared" si="15"/>
        <v>1.9596315892612189E-4</v>
      </c>
      <c r="FW57" s="2">
        <f t="shared" si="16"/>
        <v>2.1555947481873409E-3</v>
      </c>
      <c r="FX57" s="2">
        <f t="shared" si="17"/>
        <v>3.8408779149519894E-2</v>
      </c>
      <c r="FY57" s="2">
        <f t="shared" si="18"/>
        <v>8.0932784636488342E-2</v>
      </c>
    </row>
    <row r="58" spans="1:181" x14ac:dyDescent="0.2">
      <c r="A58" t="s">
        <v>209</v>
      </c>
      <c r="B58" t="s">
        <v>148</v>
      </c>
      <c r="C58" t="s">
        <v>186</v>
      </c>
      <c r="D58">
        <v>1</v>
      </c>
      <c r="E58">
        <v>3011</v>
      </c>
      <c r="F58">
        <v>1155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1.8</v>
      </c>
      <c r="Q58">
        <v>66042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Z58">
        <v>1237.42857443809</v>
      </c>
      <c r="AA58">
        <v>2948.5037823606899</v>
      </c>
      <c r="AB58">
        <v>1237.42857443809</v>
      </c>
      <c r="AC58">
        <v>91.248831142915094</v>
      </c>
      <c r="AD58">
        <v>316.27864054664298</v>
      </c>
      <c r="AE58">
        <v>91.248831142915094</v>
      </c>
      <c r="AF58">
        <v>2948.5037823606899</v>
      </c>
      <c r="AG58">
        <v>0.97924403266712001</v>
      </c>
      <c r="AH58">
        <v>316.27864054664298</v>
      </c>
      <c r="AI58">
        <v>0.105041062951393</v>
      </c>
      <c r="AJ58">
        <v>784.356397681869</v>
      </c>
      <c r="AK58">
        <v>0.26049697697836899</v>
      </c>
      <c r="AL58">
        <v>232.113691696144</v>
      </c>
      <c r="AM58">
        <v>7.7088572466338004E-2</v>
      </c>
      <c r="AN58">
        <v>1254.8624703335299</v>
      </c>
      <c r="AO58">
        <v>0.41675937241233402</v>
      </c>
      <c r="AP58">
        <v>825.99999184813305</v>
      </c>
      <c r="AQ58">
        <v>0.27432746325079199</v>
      </c>
      <c r="AR58">
        <v>455.35640266824299</v>
      </c>
      <c r="AS58">
        <v>0.15123095405786899</v>
      </c>
      <c r="AT58">
        <v>1</v>
      </c>
      <c r="AU58">
        <v>3.3211557622100002E-4</v>
      </c>
      <c r="AV58">
        <v>20.0000000894069</v>
      </c>
      <c r="AW58">
        <v>6.6423115541040002E-3</v>
      </c>
      <c r="AX58">
        <v>391.28489189100497</v>
      </c>
      <c r="AY58">
        <v>0.12995180733676701</v>
      </c>
      <c r="AZ58">
        <v>851.37436701239403</v>
      </c>
      <c r="BA58">
        <v>0.28275468847970597</v>
      </c>
      <c r="BB58">
        <v>0</v>
      </c>
      <c r="BC58">
        <v>0</v>
      </c>
      <c r="BD58">
        <v>79.058207930469493</v>
      </c>
      <c r="BE58">
        <v>6.8448664874865006E-2</v>
      </c>
      <c r="BF58">
        <v>1237.42857443809</v>
      </c>
      <c r="BG58">
        <v>0.41096930403124898</v>
      </c>
      <c r="BH58">
        <v>91.248831142915094</v>
      </c>
      <c r="BI58">
        <v>3.0305158134479E-2</v>
      </c>
      <c r="BJ58">
        <v>340.70141449104898</v>
      </c>
      <c r="BK58">
        <v>0.11315224659284299</v>
      </c>
      <c r="BL58">
        <v>111.69905911916</v>
      </c>
      <c r="BM58">
        <v>3.7096997382651001E-2</v>
      </c>
      <c r="BN58">
        <v>605.97801318865004</v>
      </c>
      <c r="BO58">
        <v>0.20125473702711799</v>
      </c>
      <c r="BP58">
        <v>182.68176071438899</v>
      </c>
      <c r="BQ58">
        <v>6.0671458224638999E-2</v>
      </c>
      <c r="BR58">
        <v>252.19873263787301</v>
      </c>
      <c r="BS58">
        <v>8.3759127412112999E-2</v>
      </c>
      <c r="BT58">
        <v>0.72074872255325295</v>
      </c>
      <c r="BU58">
        <v>2.3937187730099999E-4</v>
      </c>
      <c r="BV58">
        <v>15.465763926506</v>
      </c>
      <c r="BW58">
        <v>5.1364210981420001E-3</v>
      </c>
      <c r="BX58">
        <v>180.38354861521199</v>
      </c>
      <c r="BY58">
        <v>5.9908186189043998E-2</v>
      </c>
      <c r="BZ58">
        <v>453.88135931383198</v>
      </c>
      <c r="CA58">
        <v>0.15074106918426899</v>
      </c>
      <c r="CB58">
        <v>0</v>
      </c>
      <c r="CC58">
        <v>0</v>
      </c>
      <c r="CD58">
        <v>28.661629509060699</v>
      </c>
      <c r="CE58">
        <v>2.4815263644208E-2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298</v>
      </c>
      <c r="EG58">
        <v>799</v>
      </c>
      <c r="EH58">
        <v>242</v>
      </c>
      <c r="EI58">
        <v>1294</v>
      </c>
      <c r="EJ58">
        <v>826</v>
      </c>
      <c r="EK58">
        <v>458</v>
      </c>
      <c r="EL58">
        <v>1</v>
      </c>
      <c r="EM58">
        <v>21</v>
      </c>
      <c r="EN58">
        <v>411</v>
      </c>
      <c r="EO58">
        <v>884</v>
      </c>
      <c r="EP58">
        <v>0</v>
      </c>
      <c r="EQ58">
        <v>79</v>
      </c>
      <c r="ES58">
        <f t="shared" si="3"/>
        <v>0.13534622108587199</v>
      </c>
      <c r="EU58">
        <f t="shared" si="4"/>
        <v>0.61801410943945201</v>
      </c>
      <c r="EV58">
        <f t="shared" si="5"/>
        <v>0.33499892147543098</v>
      </c>
      <c r="EW58">
        <f t="shared" si="6"/>
        <v>0.23499008146998199</v>
      </c>
      <c r="EX58">
        <f t="shared" si="7"/>
        <v>5.7148745352199998E-4</v>
      </c>
      <c r="EY58">
        <f t="shared" si="8"/>
        <v>1.1778732652246E-2</v>
      </c>
      <c r="EZ58">
        <f t="shared" si="9"/>
        <v>0.18985999352581101</v>
      </c>
      <c r="FA58">
        <f t="shared" si="10"/>
        <v>0.43349575766397497</v>
      </c>
      <c r="FS58" s="2">
        <f t="shared" si="12"/>
        <v>0.42975755562935902</v>
      </c>
      <c r="FT58" s="2">
        <f t="shared" si="13"/>
        <v>0.27432746595815344</v>
      </c>
      <c r="FU58" s="2">
        <f t="shared" si="14"/>
        <v>0.15210893390900032</v>
      </c>
      <c r="FV58" s="2">
        <f t="shared" si="15"/>
        <v>3.3211557622052476E-4</v>
      </c>
      <c r="FW58" s="2">
        <f t="shared" si="16"/>
        <v>6.9744271006310192E-3</v>
      </c>
      <c r="FX58" s="2">
        <f t="shared" si="17"/>
        <v>0.13649950182663567</v>
      </c>
      <c r="FY58" s="2">
        <f t="shared" si="18"/>
        <v>0.29359016937894389</v>
      </c>
    </row>
    <row r="59" spans="1:181" x14ac:dyDescent="0.2">
      <c r="A59" t="s">
        <v>210</v>
      </c>
      <c r="B59" t="s">
        <v>148</v>
      </c>
      <c r="C59" t="s">
        <v>186</v>
      </c>
      <c r="D59">
        <v>1</v>
      </c>
      <c r="E59">
        <v>4130</v>
      </c>
      <c r="F59">
        <v>1484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7</v>
      </c>
      <c r="Q59">
        <v>89135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23.800142288208001</v>
      </c>
      <c r="AA59">
        <v>2201.9048648625599</v>
      </c>
      <c r="AB59">
        <v>23.800142288208001</v>
      </c>
      <c r="AC59">
        <v>3.5932359695434499</v>
      </c>
      <c r="AD59">
        <v>380.83780454657898</v>
      </c>
      <c r="AE59">
        <v>3.5932359695434499</v>
      </c>
      <c r="AF59">
        <v>2201.9048648625599</v>
      </c>
      <c r="AG59">
        <v>0.53314887769069297</v>
      </c>
      <c r="AH59">
        <v>380.83780454657898</v>
      </c>
      <c r="AI59">
        <v>9.2212543473747993E-2</v>
      </c>
      <c r="AJ59">
        <v>524.13117932155706</v>
      </c>
      <c r="AK59">
        <v>0.12690827586478401</v>
      </c>
      <c r="AL59">
        <v>299.00451132748202</v>
      </c>
      <c r="AM59">
        <v>7.2398186762101996E-2</v>
      </c>
      <c r="AN59">
        <v>1436.0786950439201</v>
      </c>
      <c r="AO59">
        <v>0.34771881235930302</v>
      </c>
      <c r="AP59">
        <v>197.45817001303601</v>
      </c>
      <c r="AQ59">
        <v>4.7810694918411001E-2</v>
      </c>
      <c r="AR59">
        <v>356.17270193342102</v>
      </c>
      <c r="AS59">
        <v>8.6240363664267003E-2</v>
      </c>
      <c r="AT59">
        <v>0</v>
      </c>
      <c r="AU59">
        <v>0</v>
      </c>
      <c r="AV59">
        <v>12.6199320326559</v>
      </c>
      <c r="AW59">
        <v>3.0556736156550001E-3</v>
      </c>
      <c r="AX59">
        <v>199.57536652125401</v>
      </c>
      <c r="AY59">
        <v>4.8323333298125E-2</v>
      </c>
      <c r="AZ59">
        <v>418.66196665167797</v>
      </c>
      <c r="BA59">
        <v>0.101370936235273</v>
      </c>
      <c r="BB59">
        <v>17.331819800543499</v>
      </c>
      <c r="BC59">
        <v>1.1679123854814E-2</v>
      </c>
      <c r="BD59">
        <v>37.656572591979</v>
      </c>
      <c r="BE59">
        <v>2.5375048916428E-2</v>
      </c>
      <c r="BF59">
        <v>23.800142288208001</v>
      </c>
      <c r="BG59">
        <v>5.762746316757E-3</v>
      </c>
      <c r="BH59">
        <v>3.5932359695434499</v>
      </c>
      <c r="BI59">
        <v>8.7003292240799999E-4</v>
      </c>
      <c r="BJ59">
        <v>4.2718205451965297</v>
      </c>
      <c r="BK59">
        <v>1.0343391150599999E-3</v>
      </c>
      <c r="BL59">
        <v>0.91539013385772705</v>
      </c>
      <c r="BM59">
        <v>2.21644100208E-4</v>
      </c>
      <c r="BN59">
        <v>5.1872105598449698</v>
      </c>
      <c r="BO59">
        <v>1.255983186403E-3</v>
      </c>
      <c r="BP59">
        <v>2.4410402774810702</v>
      </c>
      <c r="BQ59">
        <v>5.9105091464400005E-4</v>
      </c>
      <c r="BR59">
        <v>14.3411111831665</v>
      </c>
      <c r="BS59">
        <v>3.4724240152950001E-3</v>
      </c>
      <c r="BT59">
        <v>0</v>
      </c>
      <c r="BU59">
        <v>0</v>
      </c>
      <c r="BV59">
        <v>0</v>
      </c>
      <c r="BW59">
        <v>0</v>
      </c>
      <c r="BX59">
        <v>1.8307802677154501</v>
      </c>
      <c r="BY59">
        <v>4.4328820041499999E-4</v>
      </c>
      <c r="BZ59">
        <v>2.1359102725982599</v>
      </c>
      <c r="CA59">
        <v>5.1716955752999997E-4</v>
      </c>
      <c r="CB59">
        <v>0.19633032381534599</v>
      </c>
      <c r="CC59">
        <v>1.3229806186999999E-4</v>
      </c>
      <c r="CD59">
        <v>0.34606212377548201</v>
      </c>
      <c r="CE59">
        <v>2.3319550119599999E-4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645</v>
      </c>
      <c r="EG59">
        <v>989</v>
      </c>
      <c r="EH59">
        <v>599</v>
      </c>
      <c r="EI59">
        <v>2814</v>
      </c>
      <c r="EJ59">
        <v>378</v>
      </c>
      <c r="EK59">
        <v>580</v>
      </c>
      <c r="EL59">
        <v>5</v>
      </c>
      <c r="EM59">
        <v>26</v>
      </c>
      <c r="EN59">
        <v>327</v>
      </c>
      <c r="EO59">
        <v>815</v>
      </c>
      <c r="EP59">
        <v>20</v>
      </c>
      <c r="EQ59">
        <v>62</v>
      </c>
      <c r="ES59">
        <f t="shared" si="3"/>
        <v>9.3082576396155997E-2</v>
      </c>
      <c r="EU59">
        <f t="shared" si="4"/>
        <v>0.34897479554570604</v>
      </c>
      <c r="EV59">
        <f t="shared" si="5"/>
        <v>4.8401745833055003E-2</v>
      </c>
      <c r="EW59">
        <f t="shared" si="6"/>
        <v>8.9712787679562006E-2</v>
      </c>
      <c r="EX59">
        <f t="shared" si="7"/>
        <v>0</v>
      </c>
      <c r="EY59">
        <f t="shared" si="8"/>
        <v>3.0556736156550001E-3</v>
      </c>
      <c r="EZ59">
        <f t="shared" si="9"/>
        <v>4.8766621498539997E-2</v>
      </c>
      <c r="FA59">
        <f t="shared" si="10"/>
        <v>0.10188810579280301</v>
      </c>
      <c r="FS59" s="2">
        <f t="shared" si="12"/>
        <v>0.68135593220338986</v>
      </c>
      <c r="FT59" s="2">
        <f t="shared" si="13"/>
        <v>9.152542372881356E-2</v>
      </c>
      <c r="FU59" s="2">
        <f t="shared" si="14"/>
        <v>0.14043583535108958</v>
      </c>
      <c r="FV59" s="2">
        <f t="shared" si="15"/>
        <v>1.2106537530266344E-3</v>
      </c>
      <c r="FW59" s="2">
        <f t="shared" si="16"/>
        <v>6.2953995157384989E-3</v>
      </c>
      <c r="FX59" s="2">
        <f t="shared" si="17"/>
        <v>7.9176755447941893E-2</v>
      </c>
      <c r="FY59" s="2">
        <f t="shared" si="18"/>
        <v>0.19733656174334141</v>
      </c>
    </row>
    <row r="60" spans="1:181" x14ac:dyDescent="0.2">
      <c r="A60" t="s">
        <v>211</v>
      </c>
      <c r="B60" t="s">
        <v>148</v>
      </c>
      <c r="C60" t="s">
        <v>186</v>
      </c>
      <c r="D60">
        <v>1</v>
      </c>
      <c r="E60">
        <v>8542</v>
      </c>
      <c r="F60">
        <v>2694</v>
      </c>
      <c r="G60">
        <v>0</v>
      </c>
      <c r="H60">
        <v>79</v>
      </c>
      <c r="I60">
        <v>9.2484000000000004E-3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15.6999999999999</v>
      </c>
      <c r="Q60">
        <v>64857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6291.5566223934202</v>
      </c>
      <c r="AA60">
        <v>8499.3759489003496</v>
      </c>
      <c r="AB60">
        <v>6291.5566223934202</v>
      </c>
      <c r="AC60">
        <v>2435.0154881291</v>
      </c>
      <c r="AD60">
        <v>3171.4611173061398</v>
      </c>
      <c r="AE60">
        <v>2435.0154881291</v>
      </c>
      <c r="AF60">
        <v>8499.3759489003496</v>
      </c>
      <c r="AG60">
        <v>0.99501006191762598</v>
      </c>
      <c r="AH60">
        <v>3171.4611173061398</v>
      </c>
      <c r="AI60">
        <v>0.37127851993750199</v>
      </c>
      <c r="AJ60">
        <v>2319.7736447953998</v>
      </c>
      <c r="AK60">
        <v>0.27157265801866198</v>
      </c>
      <c r="AL60">
        <v>692.66344939387602</v>
      </c>
      <c r="AM60">
        <v>8.1089141816187996E-2</v>
      </c>
      <c r="AN60">
        <v>2582.84622493712</v>
      </c>
      <c r="AO60">
        <v>0.302370197253234</v>
      </c>
      <c r="AP60">
        <v>1177.3765349738501</v>
      </c>
      <c r="AQ60">
        <v>0.137833825213516</v>
      </c>
      <c r="AR60">
        <v>3952.3718268643102</v>
      </c>
      <c r="AS60">
        <v>0.46269864514918202</v>
      </c>
      <c r="AT60">
        <v>4.0000000239815501</v>
      </c>
      <c r="AU60">
        <v>4.6827441161099997E-4</v>
      </c>
      <c r="AV60">
        <v>30.000000141560999</v>
      </c>
      <c r="AW60">
        <v>3.5120580825989999E-3</v>
      </c>
      <c r="AX60">
        <v>752.78137284980005</v>
      </c>
      <c r="AY60">
        <v>8.8127063082393001E-2</v>
      </c>
      <c r="AZ60">
        <v>1481.29028553015</v>
      </c>
      <c r="BA60">
        <v>0.17341258318077199</v>
      </c>
      <c r="BB60">
        <v>70.615320911136195</v>
      </c>
      <c r="BC60">
        <v>2.6212071607697E-2</v>
      </c>
      <c r="BD60">
        <v>248.14755625746301</v>
      </c>
      <c r="BE60">
        <v>9.2111193859489002E-2</v>
      </c>
      <c r="BF60">
        <v>6291.5566223934202</v>
      </c>
      <c r="BG60">
        <v>0.73654373945134999</v>
      </c>
      <c r="BH60">
        <v>2435.0154881291</v>
      </c>
      <c r="BI60">
        <v>0.28506385953279201</v>
      </c>
      <c r="BJ60">
        <v>1753.6053045839001</v>
      </c>
      <c r="BK60">
        <v>0.20529212181970299</v>
      </c>
      <c r="BL60">
        <v>456.04483055137001</v>
      </c>
      <c r="BM60">
        <v>5.3388530853591E-2</v>
      </c>
      <c r="BN60">
        <v>1937.5820221286201</v>
      </c>
      <c r="BO60">
        <v>0.22683001898017199</v>
      </c>
      <c r="BP60">
        <v>879.33944512717403</v>
      </c>
      <c r="BQ60">
        <v>0.102943039701144</v>
      </c>
      <c r="BR60">
        <v>2833.3309057746001</v>
      </c>
      <c r="BS60">
        <v>0.33169408871161399</v>
      </c>
      <c r="BT60">
        <v>3.0211045043542901</v>
      </c>
      <c r="BU60">
        <v>3.5367648142799998E-4</v>
      </c>
      <c r="BV60">
        <v>19.341308176983102</v>
      </c>
      <c r="BW60">
        <v>2.2642599130159998E-3</v>
      </c>
      <c r="BX60">
        <v>618.94185308180704</v>
      </c>
      <c r="BY60">
        <v>7.2458657583915995E-2</v>
      </c>
      <c r="BZ60">
        <v>1206.73349400609</v>
      </c>
      <c r="CA60">
        <v>0.14127060337229</v>
      </c>
      <c r="CB60">
        <v>47.747517265146499</v>
      </c>
      <c r="CC60">
        <v>1.7723651546083002E-2</v>
      </c>
      <c r="CD60">
        <v>185.38909921376001</v>
      </c>
      <c r="CE60">
        <v>6.8815552789072004E-2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3035</v>
      </c>
      <c r="EG60">
        <v>2322</v>
      </c>
      <c r="EH60">
        <v>713</v>
      </c>
      <c r="EI60">
        <v>2620</v>
      </c>
      <c r="EJ60">
        <v>1180</v>
      </c>
      <c r="EK60">
        <v>3955</v>
      </c>
      <c r="EL60">
        <v>4</v>
      </c>
      <c r="EM60">
        <v>30</v>
      </c>
      <c r="EN60">
        <v>753</v>
      </c>
      <c r="EO60">
        <v>1484</v>
      </c>
      <c r="EP60">
        <v>69</v>
      </c>
      <c r="EQ60">
        <v>238</v>
      </c>
      <c r="ES60">
        <f t="shared" si="3"/>
        <v>0.65634237947029406</v>
      </c>
      <c r="EU60">
        <f t="shared" si="4"/>
        <v>0.52920021623340596</v>
      </c>
      <c r="EV60">
        <f t="shared" si="5"/>
        <v>0.24077686491465999</v>
      </c>
      <c r="EW60">
        <f t="shared" si="6"/>
        <v>0.79439273386079601</v>
      </c>
      <c r="EX60">
        <f t="shared" si="7"/>
        <v>8.2195089303899996E-4</v>
      </c>
      <c r="EY60">
        <f t="shared" si="8"/>
        <v>5.7763179956149997E-3</v>
      </c>
      <c r="EZ60">
        <f t="shared" si="9"/>
        <v>0.160585720666309</v>
      </c>
      <c r="FA60">
        <f t="shared" si="10"/>
        <v>0.31468318655306199</v>
      </c>
      <c r="FS60" s="2">
        <f t="shared" si="12"/>
        <v>0.30671973776633105</v>
      </c>
      <c r="FT60" s="2">
        <f t="shared" si="13"/>
        <v>0.13814095059704987</v>
      </c>
      <c r="FU60" s="2">
        <f t="shared" si="14"/>
        <v>0.46300632170451883</v>
      </c>
      <c r="FV60" s="2">
        <f t="shared" si="15"/>
        <v>4.682744088035589E-4</v>
      </c>
      <c r="FW60" s="2">
        <f t="shared" si="16"/>
        <v>3.5120580660266917E-3</v>
      </c>
      <c r="FX60" s="2">
        <f t="shared" si="17"/>
        <v>8.8152657457269953E-2</v>
      </c>
      <c r="FY60" s="2">
        <f t="shared" si="18"/>
        <v>0.17372980566612034</v>
      </c>
    </row>
    <row r="61" spans="1:181" x14ac:dyDescent="0.2">
      <c r="A61" t="s">
        <v>212</v>
      </c>
      <c r="B61" t="s">
        <v>148</v>
      </c>
      <c r="C61" t="s">
        <v>186</v>
      </c>
      <c r="D61">
        <v>1</v>
      </c>
      <c r="E61">
        <v>6279</v>
      </c>
      <c r="F61">
        <v>2872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20.100000000000001</v>
      </c>
      <c r="Q61">
        <v>69301</v>
      </c>
      <c r="R61">
        <v>1</v>
      </c>
      <c r="S61">
        <v>1</v>
      </c>
      <c r="T61">
        <v>1</v>
      </c>
      <c r="U61">
        <v>1</v>
      </c>
      <c r="V61">
        <v>1</v>
      </c>
      <c r="W61">
        <v>0</v>
      </c>
      <c r="X61">
        <v>0</v>
      </c>
      <c r="Y61">
        <v>1</v>
      </c>
      <c r="Z61">
        <v>2194.3739838004099</v>
      </c>
      <c r="AA61">
        <v>6108.3372635394298</v>
      </c>
      <c r="AB61">
        <v>2194.3739838004099</v>
      </c>
      <c r="AC61">
        <v>556.15497728250898</v>
      </c>
      <c r="AD61">
        <v>1754.4502371605399</v>
      </c>
      <c r="AE61">
        <v>556.15497728250898</v>
      </c>
      <c r="AF61">
        <v>6108.3372635394298</v>
      </c>
      <c r="AG61">
        <v>0.97282007700898798</v>
      </c>
      <c r="AH61">
        <v>1754.4502371605399</v>
      </c>
      <c r="AI61">
        <v>0.279415549794641</v>
      </c>
      <c r="AJ61">
        <v>1272.06732739321</v>
      </c>
      <c r="AK61">
        <v>0.20259075129689699</v>
      </c>
      <c r="AL61">
        <v>395.61900127027099</v>
      </c>
      <c r="AM61">
        <v>6.3006689165515994E-2</v>
      </c>
      <c r="AN61">
        <v>2211.9303631335401</v>
      </c>
      <c r="AO61">
        <v>0.35227430532466197</v>
      </c>
      <c r="AP61">
        <v>1513.8481684066301</v>
      </c>
      <c r="AQ61">
        <v>0.24109701678716899</v>
      </c>
      <c r="AR61">
        <v>1804.3467025197999</v>
      </c>
      <c r="AS61">
        <v>0.28736211220254898</v>
      </c>
      <c r="AT61">
        <v>0</v>
      </c>
      <c r="AU61">
        <v>0</v>
      </c>
      <c r="AV61">
        <v>15.0673357881605</v>
      </c>
      <c r="AW61">
        <v>2.399639399293E-3</v>
      </c>
      <c r="AX61">
        <v>563.14470542967297</v>
      </c>
      <c r="AY61">
        <v>8.9687005164783007E-2</v>
      </c>
      <c r="AZ61">
        <v>1082.6160521469999</v>
      </c>
      <c r="BA61">
        <v>0.17241854628874001</v>
      </c>
      <c r="BB61">
        <v>399.82476619584401</v>
      </c>
      <c r="BC61">
        <v>0.139214751460949</v>
      </c>
      <c r="BD61">
        <v>256.65368961356501</v>
      </c>
      <c r="BE61">
        <v>8.9364098054863006E-2</v>
      </c>
      <c r="BF61">
        <v>2194.3739838004099</v>
      </c>
      <c r="BG61">
        <v>0.349478258289602</v>
      </c>
      <c r="BH61">
        <v>556.15497728250898</v>
      </c>
      <c r="BI61">
        <v>8.8573813868849993E-2</v>
      </c>
      <c r="BJ61">
        <v>416.24462257325598</v>
      </c>
      <c r="BK61">
        <v>6.6291546834408993E-2</v>
      </c>
      <c r="BL61">
        <v>94.092944085597907</v>
      </c>
      <c r="BM61">
        <v>1.4985339080363E-2</v>
      </c>
      <c r="BN61">
        <v>790.50073729455403</v>
      </c>
      <c r="BO61">
        <v>0.12589596070943701</v>
      </c>
      <c r="BP61">
        <v>430.69407752156201</v>
      </c>
      <c r="BQ61">
        <v>6.8592781895454993E-2</v>
      </c>
      <c r="BR61">
        <v>771.85549676418304</v>
      </c>
      <c r="BS61">
        <v>0.122926500519857</v>
      </c>
      <c r="BT61">
        <v>0</v>
      </c>
      <c r="BU61">
        <v>0</v>
      </c>
      <c r="BV61">
        <v>3.70068627595901</v>
      </c>
      <c r="BW61">
        <v>5.8937510367199997E-4</v>
      </c>
      <c r="BX61">
        <v>197.62297433149001</v>
      </c>
      <c r="BY61">
        <v>3.1473638211736002E-2</v>
      </c>
      <c r="BZ61">
        <v>347.43862619623502</v>
      </c>
      <c r="CA61">
        <v>5.5333433061989998E-2</v>
      </c>
      <c r="CB61">
        <v>151.30076820496399</v>
      </c>
      <c r="CC61">
        <v>5.2681325976658998E-2</v>
      </c>
      <c r="CD61">
        <v>88.953427842818201</v>
      </c>
      <c r="CE61">
        <v>3.0972642006552E-2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1786</v>
      </c>
      <c r="EG61">
        <v>1273</v>
      </c>
      <c r="EH61">
        <v>515</v>
      </c>
      <c r="EI61">
        <v>2280</v>
      </c>
      <c r="EJ61">
        <v>1581</v>
      </c>
      <c r="EK61">
        <v>1823</v>
      </c>
      <c r="EL61">
        <v>0</v>
      </c>
      <c r="EM61">
        <v>16</v>
      </c>
      <c r="EN61">
        <v>579</v>
      </c>
      <c r="EO61">
        <v>1105</v>
      </c>
      <c r="EP61">
        <v>403</v>
      </c>
      <c r="EQ61">
        <v>257</v>
      </c>
      <c r="ES61">
        <f t="shared" si="3"/>
        <v>0.367989363663491</v>
      </c>
      <c r="EU61">
        <f t="shared" si="4"/>
        <v>0.47817026603409896</v>
      </c>
      <c r="EV61">
        <f t="shared" si="5"/>
        <v>0.30968979868262397</v>
      </c>
      <c r="EW61">
        <f t="shared" si="6"/>
        <v>0.41028861272240597</v>
      </c>
      <c r="EX61">
        <f t="shared" si="7"/>
        <v>0</v>
      </c>
      <c r="EY61">
        <f t="shared" si="8"/>
        <v>2.9890145029649999E-3</v>
      </c>
      <c r="EZ61">
        <f t="shared" si="9"/>
        <v>0.12116064337651901</v>
      </c>
      <c r="FA61">
        <f t="shared" si="10"/>
        <v>0.22775197935072999</v>
      </c>
      <c r="FS61" s="2">
        <f t="shared" si="12"/>
        <v>0.3631151457238414</v>
      </c>
      <c r="FT61" s="2">
        <f t="shared" si="13"/>
        <v>0.25179168657429529</v>
      </c>
      <c r="FU61" s="2">
        <f t="shared" si="14"/>
        <v>0.29033285555024685</v>
      </c>
      <c r="FV61" s="2">
        <f t="shared" si="15"/>
        <v>0</v>
      </c>
      <c r="FW61" s="2">
        <f t="shared" si="16"/>
        <v>2.5481764612199395E-3</v>
      </c>
      <c r="FX61" s="2">
        <f t="shared" si="17"/>
        <v>9.221213569039656E-2</v>
      </c>
      <c r="FY61" s="2">
        <f t="shared" si="18"/>
        <v>0.17598343685300208</v>
      </c>
    </row>
    <row r="62" spans="1:181" x14ac:dyDescent="0.2">
      <c r="A62" t="s">
        <v>213</v>
      </c>
      <c r="B62" t="s">
        <v>148</v>
      </c>
      <c r="C62" t="s">
        <v>186</v>
      </c>
      <c r="D62">
        <v>1</v>
      </c>
      <c r="E62">
        <v>4386</v>
      </c>
      <c r="F62">
        <v>1786</v>
      </c>
      <c r="G62">
        <v>0</v>
      </c>
      <c r="H62">
        <v>115</v>
      </c>
      <c r="I62">
        <v>2.6219800000000001E-2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4.5</v>
      </c>
      <c r="Q62">
        <v>133021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232.30678367614701</v>
      </c>
      <c r="AA62">
        <v>2973.7386166797901</v>
      </c>
      <c r="AB62">
        <v>232.30678367614701</v>
      </c>
      <c r="AC62">
        <v>15.8607196179218</v>
      </c>
      <c r="AD62">
        <v>155.92772349048701</v>
      </c>
      <c r="AE62">
        <v>15.8607196179218</v>
      </c>
      <c r="AF62">
        <v>2973.7386166797901</v>
      </c>
      <c r="AG62">
        <v>0.67800698054714903</v>
      </c>
      <c r="AH62">
        <v>155.92772349048701</v>
      </c>
      <c r="AI62">
        <v>3.5551236545939002E-2</v>
      </c>
      <c r="AJ62">
        <v>454.47373232702301</v>
      </c>
      <c r="AK62">
        <v>0.103619182017105</v>
      </c>
      <c r="AL62">
        <v>658.07434786310398</v>
      </c>
      <c r="AM62">
        <v>0.15003975099478001</v>
      </c>
      <c r="AN62">
        <v>1914.26276479539</v>
      </c>
      <c r="AO62">
        <v>0.43644841878599899</v>
      </c>
      <c r="AP62">
        <v>99.135666133726701</v>
      </c>
      <c r="AQ62">
        <v>2.2602751056481001E-2</v>
      </c>
      <c r="AR62">
        <v>856.48103835197901</v>
      </c>
      <c r="AS62">
        <v>0.195276114535335</v>
      </c>
      <c r="AT62">
        <v>0</v>
      </c>
      <c r="AU62">
        <v>0</v>
      </c>
      <c r="AV62">
        <v>6.2952005146071297</v>
      </c>
      <c r="AW62">
        <v>1.435294234977E-3</v>
      </c>
      <c r="AX62">
        <v>97.563950548301307</v>
      </c>
      <c r="AY62">
        <v>2.2244402769791002E-2</v>
      </c>
      <c r="AZ62">
        <v>160.55621171151799</v>
      </c>
      <c r="BA62">
        <v>3.6606523418039001E-2</v>
      </c>
      <c r="BB62">
        <v>37.825633160793501</v>
      </c>
      <c r="BC62">
        <v>2.1178965935494998E-2</v>
      </c>
      <c r="BD62">
        <v>0</v>
      </c>
      <c r="BE62">
        <v>0</v>
      </c>
      <c r="BF62">
        <v>232.30678367614701</v>
      </c>
      <c r="BG62">
        <v>5.2965522953978002E-2</v>
      </c>
      <c r="BH62">
        <v>15.8607196179218</v>
      </c>
      <c r="BI62">
        <v>3.6162151431650001E-3</v>
      </c>
      <c r="BJ62">
        <v>30.5700144171714</v>
      </c>
      <c r="BK62">
        <v>6.9699075278550002E-3</v>
      </c>
      <c r="BL62">
        <v>69.096249565482097</v>
      </c>
      <c r="BM62">
        <v>1.5753818870379001E-2</v>
      </c>
      <c r="BN62">
        <v>181.54969555139499</v>
      </c>
      <c r="BO62">
        <v>4.1392999441722998E-2</v>
      </c>
      <c r="BP62">
        <v>6.2243192233145201</v>
      </c>
      <c r="BQ62">
        <v>1.419133429848E-3</v>
      </c>
      <c r="BR62">
        <v>40.274617642164202</v>
      </c>
      <c r="BS62">
        <v>9.1825393620990001E-3</v>
      </c>
      <c r="BT62">
        <v>0</v>
      </c>
      <c r="BU62">
        <v>0</v>
      </c>
      <c r="BV62">
        <v>1.0532671511173199</v>
      </c>
      <c r="BW62">
        <v>2.40142989311E-4</v>
      </c>
      <c r="BX62">
        <v>3.2048828732222301</v>
      </c>
      <c r="BY62">
        <v>7.3070744943499999E-4</v>
      </c>
      <c r="BZ62">
        <v>10.9153490848839</v>
      </c>
      <c r="CA62">
        <v>2.4886796819159999E-3</v>
      </c>
      <c r="CB62">
        <v>4.4077148064970899</v>
      </c>
      <c r="CC62">
        <v>2.467925423571E-3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174</v>
      </c>
      <c r="EG62">
        <v>669</v>
      </c>
      <c r="EH62">
        <v>987</v>
      </c>
      <c r="EI62">
        <v>2674</v>
      </c>
      <c r="EJ62">
        <v>192</v>
      </c>
      <c r="EK62">
        <v>1359</v>
      </c>
      <c r="EL62">
        <v>0</v>
      </c>
      <c r="EM62">
        <v>7</v>
      </c>
      <c r="EN62">
        <v>154</v>
      </c>
      <c r="EO62">
        <v>268</v>
      </c>
      <c r="EP62">
        <v>44</v>
      </c>
      <c r="EQ62">
        <v>0</v>
      </c>
      <c r="ES62">
        <f t="shared" si="3"/>
        <v>3.9167451689104002E-2</v>
      </c>
      <c r="EU62">
        <f t="shared" si="4"/>
        <v>0.47784141822772197</v>
      </c>
      <c r="EV62">
        <f t="shared" si="5"/>
        <v>2.4021884486329002E-2</v>
      </c>
      <c r="EW62">
        <f t="shared" si="6"/>
        <v>0.20445865389743401</v>
      </c>
      <c r="EX62">
        <f t="shared" si="7"/>
        <v>0</v>
      </c>
      <c r="EY62">
        <f t="shared" si="8"/>
        <v>1.675437224288E-3</v>
      </c>
      <c r="EZ62">
        <f t="shared" si="9"/>
        <v>2.2975110219226002E-2</v>
      </c>
      <c r="FA62">
        <f t="shared" si="10"/>
        <v>3.9095203099954998E-2</v>
      </c>
      <c r="FS62" s="2">
        <f t="shared" si="12"/>
        <v>0.6096671226630187</v>
      </c>
      <c r="FT62" s="2">
        <f t="shared" si="13"/>
        <v>4.3775649794801641E-2</v>
      </c>
      <c r="FU62" s="2">
        <f t="shared" si="14"/>
        <v>0.30984952120383036</v>
      </c>
      <c r="FV62" s="2">
        <f t="shared" si="15"/>
        <v>0</v>
      </c>
      <c r="FW62" s="2">
        <f t="shared" si="16"/>
        <v>1.5959872321021432E-3</v>
      </c>
      <c r="FX62" s="2">
        <f t="shared" si="17"/>
        <v>3.511171910624715E-2</v>
      </c>
      <c r="FY62" s="2">
        <f t="shared" si="18"/>
        <v>6.1103511171910624E-2</v>
      </c>
    </row>
    <row r="63" spans="1:181" x14ac:dyDescent="0.2">
      <c r="A63" t="s">
        <v>214</v>
      </c>
      <c r="B63" t="s">
        <v>148</v>
      </c>
      <c r="C63" t="s">
        <v>186</v>
      </c>
      <c r="D63">
        <v>1</v>
      </c>
      <c r="E63">
        <v>3031</v>
      </c>
      <c r="F63">
        <v>1113</v>
      </c>
      <c r="G63">
        <v>0</v>
      </c>
      <c r="H63">
        <v>7</v>
      </c>
      <c r="I63">
        <v>2.3094999999999999E-3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8.5</v>
      </c>
      <c r="Q63">
        <v>83194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879.20125113683696</v>
      </c>
      <c r="AA63">
        <v>2598.9212645755601</v>
      </c>
      <c r="AB63">
        <v>879.20125113683696</v>
      </c>
      <c r="AC63">
        <v>295.260264584212</v>
      </c>
      <c r="AD63">
        <v>713.74684280285101</v>
      </c>
      <c r="AE63">
        <v>295.260264584212</v>
      </c>
      <c r="AF63">
        <v>2598.9212645755601</v>
      </c>
      <c r="AG63">
        <v>0.85744680454488997</v>
      </c>
      <c r="AH63">
        <v>713.74684280285101</v>
      </c>
      <c r="AI63">
        <v>0.235482297196586</v>
      </c>
      <c r="AJ63">
        <v>547.40357309777698</v>
      </c>
      <c r="AK63">
        <v>0.18060164074489499</v>
      </c>
      <c r="AL63">
        <v>321.05450091720502</v>
      </c>
      <c r="AM63">
        <v>0.105923622869418</v>
      </c>
      <c r="AN63">
        <v>1840.57302758633</v>
      </c>
      <c r="AO63">
        <v>0.60724943173419099</v>
      </c>
      <c r="AP63">
        <v>318.985489355531</v>
      </c>
      <c r="AQ63">
        <v>0.10524100605593199</v>
      </c>
      <c r="AR63">
        <v>207.38306079548701</v>
      </c>
      <c r="AS63">
        <v>6.8420673307650004E-2</v>
      </c>
      <c r="AT63">
        <v>0.71586461603874296</v>
      </c>
      <c r="AU63">
        <v>2.3618100166200001E-4</v>
      </c>
      <c r="AV63">
        <v>13.0000002421438</v>
      </c>
      <c r="AW63">
        <v>4.2890136067779997E-3</v>
      </c>
      <c r="AX63">
        <v>218.26382844441099</v>
      </c>
      <c r="AY63">
        <v>7.2010500971431995E-2</v>
      </c>
      <c r="AZ63">
        <v>518.84340198733798</v>
      </c>
      <c r="BA63">
        <v>0.17117895149697701</v>
      </c>
      <c r="BB63">
        <v>14.3223147181788</v>
      </c>
      <c r="BC63">
        <v>1.2868207293960999E-2</v>
      </c>
      <c r="BD63">
        <v>110.30906628252301</v>
      </c>
      <c r="BE63">
        <v>9.9109673209813995E-2</v>
      </c>
      <c r="BF63">
        <v>879.20125113683696</v>
      </c>
      <c r="BG63">
        <v>0.29006969684488199</v>
      </c>
      <c r="BH63">
        <v>295.260264584212</v>
      </c>
      <c r="BI63">
        <v>9.7413482211880995E-2</v>
      </c>
      <c r="BJ63">
        <v>176.93525688152201</v>
      </c>
      <c r="BK63">
        <v>5.8375208472954E-2</v>
      </c>
      <c r="BL63">
        <v>140.907733129337</v>
      </c>
      <c r="BM63">
        <v>4.6488859494998001E-2</v>
      </c>
      <c r="BN63">
        <v>542.214764556614</v>
      </c>
      <c r="BO63">
        <v>0.17888972766632</v>
      </c>
      <c r="BP63">
        <v>185.36449420172701</v>
      </c>
      <c r="BQ63">
        <v>6.1156217156623997E-2</v>
      </c>
      <c r="BR63">
        <v>44.831575153395498</v>
      </c>
      <c r="BS63">
        <v>1.4791017866511E-2</v>
      </c>
      <c r="BT63">
        <v>8.6192287504673004E-2</v>
      </c>
      <c r="BU63">
        <v>2.8436914385999999E-5</v>
      </c>
      <c r="BV63">
        <v>4.9429394863545904</v>
      </c>
      <c r="BW63">
        <v>1.630794947659E-3</v>
      </c>
      <c r="BX63">
        <v>101.761293733492</v>
      </c>
      <c r="BY63">
        <v>3.3573505025897003E-2</v>
      </c>
      <c r="BZ63">
        <v>221.826121744234</v>
      </c>
      <c r="CA63">
        <v>7.3185787444485007E-2</v>
      </c>
      <c r="CB63">
        <v>6.7926214962944798</v>
      </c>
      <c r="CC63">
        <v>6.1029842734000002E-3</v>
      </c>
      <c r="CD63">
        <v>39.124985022175601</v>
      </c>
      <c r="CE63">
        <v>3.5152726884254998E-2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886</v>
      </c>
      <c r="EG63">
        <v>638</v>
      </c>
      <c r="EH63">
        <v>364</v>
      </c>
      <c r="EI63">
        <v>2185</v>
      </c>
      <c r="EJ63">
        <v>340</v>
      </c>
      <c r="EK63">
        <v>235</v>
      </c>
      <c r="EL63">
        <v>1</v>
      </c>
      <c r="EM63">
        <v>13</v>
      </c>
      <c r="EN63">
        <v>257</v>
      </c>
      <c r="EO63">
        <v>581</v>
      </c>
      <c r="EP63">
        <v>17</v>
      </c>
      <c r="EQ63">
        <v>142</v>
      </c>
      <c r="ES63">
        <f t="shared" si="3"/>
        <v>0.33289577940846699</v>
      </c>
      <c r="EU63">
        <f t="shared" si="4"/>
        <v>0.78613915940051093</v>
      </c>
      <c r="EV63">
        <f t="shared" si="5"/>
        <v>0.16639722321255598</v>
      </c>
      <c r="EW63">
        <f t="shared" si="6"/>
        <v>8.3211691174161009E-2</v>
      </c>
      <c r="EX63">
        <f t="shared" si="7"/>
        <v>2.6461791604800002E-4</v>
      </c>
      <c r="EY63">
        <f t="shared" si="8"/>
        <v>5.9198085544370001E-3</v>
      </c>
      <c r="EZ63">
        <f t="shared" si="9"/>
        <v>0.10558400599732901</v>
      </c>
      <c r="FA63">
        <f t="shared" si="10"/>
        <v>0.24436473894146202</v>
      </c>
      <c r="FS63" s="2">
        <f t="shared" si="12"/>
        <v>0.72088419663477399</v>
      </c>
      <c r="FT63" s="2">
        <f t="shared" si="13"/>
        <v>0.11217419993401517</v>
      </c>
      <c r="FU63" s="2">
        <f t="shared" si="14"/>
        <v>7.7532167601451665E-2</v>
      </c>
      <c r="FV63" s="2">
        <f t="shared" si="15"/>
        <v>3.2992411745298581E-4</v>
      </c>
      <c r="FW63" s="2">
        <f t="shared" si="16"/>
        <v>4.2890135268888159E-3</v>
      </c>
      <c r="FX63" s="2">
        <f t="shared" si="17"/>
        <v>8.4790498185417354E-2</v>
      </c>
      <c r="FY63" s="2">
        <f t="shared" si="18"/>
        <v>0.19168591224018475</v>
      </c>
    </row>
    <row r="64" spans="1:181" x14ac:dyDescent="0.2">
      <c r="A64" t="s">
        <v>215</v>
      </c>
      <c r="B64" t="s">
        <v>148</v>
      </c>
      <c r="C64" t="s">
        <v>186</v>
      </c>
      <c r="D64">
        <v>1</v>
      </c>
      <c r="E64">
        <v>7796</v>
      </c>
      <c r="F64">
        <v>2391</v>
      </c>
      <c r="G64">
        <v>0</v>
      </c>
      <c r="H64">
        <v>5</v>
      </c>
      <c r="I64">
        <v>6.4139999999999998E-4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6.6</v>
      </c>
      <c r="Q64">
        <v>74076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0</v>
      </c>
      <c r="Z64">
        <v>1801.34160882234</v>
      </c>
      <c r="AA64">
        <v>5951.4674203246796</v>
      </c>
      <c r="AB64">
        <v>1801.34160882234</v>
      </c>
      <c r="AC64">
        <v>333.102275593206</v>
      </c>
      <c r="AD64">
        <v>1100.53934994153</v>
      </c>
      <c r="AE64">
        <v>333.102275593206</v>
      </c>
      <c r="AF64">
        <v>5951.4674203246796</v>
      </c>
      <c r="AG64">
        <v>0.76340013087797398</v>
      </c>
      <c r="AH64">
        <v>1100.53934994153</v>
      </c>
      <c r="AI64">
        <v>0.141167181880649</v>
      </c>
      <c r="AJ64">
        <v>1840.94532001018</v>
      </c>
      <c r="AK64">
        <v>0.236139728066981</v>
      </c>
      <c r="AL64">
        <v>336.67003603652103</v>
      </c>
      <c r="AM64">
        <v>4.3184971272001001E-2</v>
      </c>
      <c r="AN64">
        <v>1624.63128354027</v>
      </c>
      <c r="AO64">
        <v>0.208392930161657</v>
      </c>
      <c r="AP64">
        <v>768.04300818778495</v>
      </c>
      <c r="AQ64">
        <v>9.8517574164671995E-2</v>
      </c>
      <c r="AR64">
        <v>2954.5605974420901</v>
      </c>
      <c r="AS64">
        <v>0.37898417104182802</v>
      </c>
      <c r="AT64">
        <v>3.8580109477043099</v>
      </c>
      <c r="AU64">
        <v>4.9487056794600003E-4</v>
      </c>
      <c r="AV64">
        <v>32.163131091743701</v>
      </c>
      <c r="AW64">
        <v>4.1255940343439997E-3</v>
      </c>
      <c r="AX64">
        <v>568.211393399862</v>
      </c>
      <c r="AY64">
        <v>7.2884991457140003E-2</v>
      </c>
      <c r="AZ64">
        <v>1108.40061068045</v>
      </c>
      <c r="BA64">
        <v>0.142175552934897</v>
      </c>
      <c r="BB64">
        <v>26.648445880855402</v>
      </c>
      <c r="BC64">
        <v>1.1145314044691001E-2</v>
      </c>
      <c r="BD64">
        <v>103.087409086991</v>
      </c>
      <c r="BE64">
        <v>4.3114767497696001E-2</v>
      </c>
      <c r="BF64">
        <v>1801.34160882234</v>
      </c>
      <c r="BG64">
        <v>0.231059724066489</v>
      </c>
      <c r="BH64">
        <v>333.102275593206</v>
      </c>
      <c r="BI64">
        <v>4.2727331399847003E-2</v>
      </c>
      <c r="BJ64">
        <v>552.56428173184304</v>
      </c>
      <c r="BK64">
        <v>7.0877922233433005E-2</v>
      </c>
      <c r="BL64">
        <v>96.337514948099795</v>
      </c>
      <c r="BM64">
        <v>1.2357300532081001E-2</v>
      </c>
      <c r="BN64">
        <v>439.30191361904099</v>
      </c>
      <c r="BO64">
        <v>5.6349655415475E-2</v>
      </c>
      <c r="BP64">
        <v>247.97522702067999</v>
      </c>
      <c r="BQ64">
        <v>3.1808007570636003E-2</v>
      </c>
      <c r="BR64">
        <v>967.61678777634995</v>
      </c>
      <c r="BS64">
        <v>0.124117084117028</v>
      </c>
      <c r="BT64">
        <v>0</v>
      </c>
      <c r="BU64">
        <v>0</v>
      </c>
      <c r="BV64">
        <v>11.2555024959146</v>
      </c>
      <c r="BW64">
        <v>1.4437535269260001E-3</v>
      </c>
      <c r="BX64">
        <v>135.19218839704899</v>
      </c>
      <c r="BY64">
        <v>1.7341224781560999E-2</v>
      </c>
      <c r="BZ64">
        <v>255.96208254992899</v>
      </c>
      <c r="CA64">
        <v>3.2832488782700002E-2</v>
      </c>
      <c r="CB64">
        <v>8.0714404382742906</v>
      </c>
      <c r="CC64">
        <v>3.3757592799139998E-3</v>
      </c>
      <c r="CD64">
        <v>31.223729503806599</v>
      </c>
      <c r="CE64">
        <v>1.3058858010793E-2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1518</v>
      </c>
      <c r="EG64">
        <v>2371</v>
      </c>
      <c r="EH64">
        <v>443</v>
      </c>
      <c r="EI64">
        <v>2196</v>
      </c>
      <c r="EJ64">
        <v>1123</v>
      </c>
      <c r="EK64">
        <v>3545</v>
      </c>
      <c r="EL64">
        <v>5</v>
      </c>
      <c r="EM64">
        <v>41</v>
      </c>
      <c r="EN64">
        <v>886</v>
      </c>
      <c r="EO64">
        <v>1599</v>
      </c>
      <c r="EP64">
        <v>38</v>
      </c>
      <c r="EQ64">
        <v>147</v>
      </c>
      <c r="ES64">
        <f t="shared" si="3"/>
        <v>0.183894513280496</v>
      </c>
      <c r="EU64">
        <f t="shared" si="4"/>
        <v>0.26474258557713198</v>
      </c>
      <c r="EV64">
        <f t="shared" si="5"/>
        <v>0.130325581735308</v>
      </c>
      <c r="EW64">
        <f t="shared" si="6"/>
        <v>0.50310125515885606</v>
      </c>
      <c r="EX64">
        <f t="shared" si="7"/>
        <v>4.9487056794600003E-4</v>
      </c>
      <c r="EY64">
        <f t="shared" si="8"/>
        <v>5.5693475612699998E-3</v>
      </c>
      <c r="EZ64">
        <f t="shared" si="9"/>
        <v>9.0226216238701001E-2</v>
      </c>
      <c r="FA64">
        <f t="shared" si="10"/>
        <v>0.17500804171759701</v>
      </c>
      <c r="FS64" s="2">
        <f t="shared" si="12"/>
        <v>0.28168291431503334</v>
      </c>
      <c r="FT64" s="2">
        <f t="shared" si="13"/>
        <v>0.14404822986146743</v>
      </c>
      <c r="FU64" s="2">
        <f t="shared" si="14"/>
        <v>0.45472036942021549</v>
      </c>
      <c r="FV64" s="2">
        <f t="shared" si="15"/>
        <v>6.4135454079014879E-4</v>
      </c>
      <c r="FW64" s="2">
        <f t="shared" si="16"/>
        <v>5.2591072344792197E-3</v>
      </c>
      <c r="FX64" s="2">
        <f t="shared" si="17"/>
        <v>0.11364802462801436</v>
      </c>
      <c r="FY64" s="2">
        <f t="shared" si="18"/>
        <v>0.20510518214468959</v>
      </c>
    </row>
    <row r="65" spans="1:181" x14ac:dyDescent="0.2">
      <c r="A65" t="s">
        <v>216</v>
      </c>
      <c r="B65" t="s">
        <v>148</v>
      </c>
      <c r="C65" t="s">
        <v>186</v>
      </c>
      <c r="D65">
        <v>1</v>
      </c>
      <c r="E65">
        <v>9225</v>
      </c>
      <c r="F65">
        <v>3141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5.6</v>
      </c>
      <c r="Q65">
        <v>94120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1</v>
      </c>
      <c r="Z65">
        <v>2574.9533486366199</v>
      </c>
      <c r="AA65">
        <v>6882.81326797977</v>
      </c>
      <c r="AB65">
        <v>2574.9533486366199</v>
      </c>
      <c r="AC65">
        <v>362.88365921378102</v>
      </c>
      <c r="AD65">
        <v>875.44751693238504</v>
      </c>
      <c r="AE65">
        <v>362.88365921378102</v>
      </c>
      <c r="AF65">
        <v>6882.81326797977</v>
      </c>
      <c r="AG65">
        <v>0.74610441929320004</v>
      </c>
      <c r="AH65">
        <v>875.44751693238504</v>
      </c>
      <c r="AI65">
        <v>9.4899459830069005E-2</v>
      </c>
      <c r="AJ65">
        <v>1880.94103596219</v>
      </c>
      <c r="AK65">
        <v>0.203896047258775</v>
      </c>
      <c r="AL65">
        <v>588.31582586490504</v>
      </c>
      <c r="AM65">
        <v>6.3774073264488002E-2</v>
      </c>
      <c r="AN65">
        <v>3436.2158507686099</v>
      </c>
      <c r="AO65">
        <v>0.37248952311854899</v>
      </c>
      <c r="AP65">
        <v>500.922025541425</v>
      </c>
      <c r="AQ65">
        <v>5.4300490573595997E-2</v>
      </c>
      <c r="AR65">
        <v>2410.9302461358002</v>
      </c>
      <c r="AS65">
        <v>0.26134745215564198</v>
      </c>
      <c r="AT65">
        <v>6.9999999542487696</v>
      </c>
      <c r="AU65">
        <v>7.5880758311600005E-4</v>
      </c>
      <c r="AV65">
        <v>25.0000005095498</v>
      </c>
      <c r="AW65">
        <v>2.7100271555069999E-3</v>
      </c>
      <c r="AX65">
        <v>502.74512884183702</v>
      </c>
      <c r="AY65">
        <v>5.4498116947624999E-2</v>
      </c>
      <c r="AZ65">
        <v>975.47804238181504</v>
      </c>
      <c r="BA65">
        <v>0.105742877222961</v>
      </c>
      <c r="BB65">
        <v>113.798239188152</v>
      </c>
      <c r="BC65">
        <v>3.6229939251242002E-2</v>
      </c>
      <c r="BD65">
        <v>74.811227982427198</v>
      </c>
      <c r="BE65">
        <v>2.3817646603765001E-2</v>
      </c>
      <c r="BF65">
        <v>2574.9533486366199</v>
      </c>
      <c r="BG65">
        <v>0.27912773426955301</v>
      </c>
      <c r="BH65">
        <v>362.88365921378102</v>
      </c>
      <c r="BI65">
        <v>3.9336982028594002E-2</v>
      </c>
      <c r="BJ65">
        <v>790.71324628591503</v>
      </c>
      <c r="BK65">
        <v>8.5714173039124E-2</v>
      </c>
      <c r="BL65">
        <v>138.81738166510999</v>
      </c>
      <c r="BM65">
        <v>1.5047954652045E-2</v>
      </c>
      <c r="BN65">
        <v>750.34533876180603</v>
      </c>
      <c r="BO65">
        <v>8.1338248104261004E-2</v>
      </c>
      <c r="BP65">
        <v>324.404415100812</v>
      </c>
      <c r="BQ65">
        <v>3.5165790254830999E-2</v>
      </c>
      <c r="BR65">
        <v>1292.0821506381001</v>
      </c>
      <c r="BS65">
        <v>0.14006310576022801</v>
      </c>
      <c r="BT65">
        <v>0.434067513793707</v>
      </c>
      <c r="BU65">
        <v>4.7053389028999998E-5</v>
      </c>
      <c r="BV65">
        <v>10.038472788408299</v>
      </c>
      <c r="BW65">
        <v>1.0881813320769999E-3</v>
      </c>
      <c r="BX65">
        <v>197.64890630543201</v>
      </c>
      <c r="BY65">
        <v>2.1425355697065999E-2</v>
      </c>
      <c r="BZ65">
        <v>300.58176827430702</v>
      </c>
      <c r="CA65">
        <v>3.2583389514830002E-2</v>
      </c>
      <c r="CB65">
        <v>45.577260043472002</v>
      </c>
      <c r="CC65">
        <v>1.4510429813267001E-2</v>
      </c>
      <c r="CD65">
        <v>27.1446277685463</v>
      </c>
      <c r="CE65">
        <v>8.6420336735259992E-3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1324</v>
      </c>
      <c r="EG65">
        <v>2444</v>
      </c>
      <c r="EH65">
        <v>896</v>
      </c>
      <c r="EI65">
        <v>5414</v>
      </c>
      <c r="EJ65">
        <v>567</v>
      </c>
      <c r="EK65">
        <v>2509</v>
      </c>
      <c r="EL65">
        <v>7</v>
      </c>
      <c r="EM65">
        <v>26</v>
      </c>
      <c r="EN65">
        <v>702</v>
      </c>
      <c r="EO65">
        <v>1416</v>
      </c>
      <c r="EP65">
        <v>119</v>
      </c>
      <c r="EQ65">
        <v>99</v>
      </c>
      <c r="ES65">
        <f t="shared" si="3"/>
        <v>0.13423644185866301</v>
      </c>
      <c r="EU65">
        <f t="shared" si="4"/>
        <v>0.45382777122280998</v>
      </c>
      <c r="EV65">
        <f t="shared" si="5"/>
        <v>8.9466280828427003E-2</v>
      </c>
      <c r="EW65">
        <f t="shared" si="6"/>
        <v>0.40141055791586999</v>
      </c>
      <c r="EX65">
        <f t="shared" si="7"/>
        <v>8.0586097214500006E-4</v>
      </c>
      <c r="EY65">
        <f t="shared" si="8"/>
        <v>3.7982084875840001E-3</v>
      </c>
      <c r="EZ65">
        <f t="shared" si="9"/>
        <v>7.5923472644691001E-2</v>
      </c>
      <c r="FA65">
        <f t="shared" si="10"/>
        <v>0.138326266737791</v>
      </c>
      <c r="FS65" s="2">
        <f t="shared" si="12"/>
        <v>0.58688346883468834</v>
      </c>
      <c r="FT65" s="2">
        <f t="shared" si="13"/>
        <v>6.1463414634146341E-2</v>
      </c>
      <c r="FU65" s="2">
        <f t="shared" si="14"/>
        <v>0.27197831978319781</v>
      </c>
      <c r="FV65" s="2">
        <f t="shared" si="15"/>
        <v>7.5880758807588076E-4</v>
      </c>
      <c r="FW65" s="2">
        <f t="shared" si="16"/>
        <v>2.8184281842818428E-3</v>
      </c>
      <c r="FX65" s="2">
        <f t="shared" si="17"/>
        <v>7.6097560975609754E-2</v>
      </c>
      <c r="FY65" s="2">
        <f t="shared" si="18"/>
        <v>0.1534959349593496</v>
      </c>
    </row>
    <row r="66" spans="1:181" x14ac:dyDescent="0.2">
      <c r="A66" t="s">
        <v>217</v>
      </c>
      <c r="B66" t="s">
        <v>148</v>
      </c>
      <c r="C66" t="s">
        <v>186</v>
      </c>
      <c r="D66">
        <v>1</v>
      </c>
      <c r="E66">
        <v>8751</v>
      </c>
      <c r="F66">
        <v>2514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22.5</v>
      </c>
      <c r="Q66">
        <v>51886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29.214080870151498</v>
      </c>
      <c r="AA66">
        <v>3954.8312342036502</v>
      </c>
      <c r="AB66">
        <v>29.214080870151498</v>
      </c>
      <c r="AC66">
        <v>10.6348762512207</v>
      </c>
      <c r="AD66">
        <v>1724.00984350201</v>
      </c>
      <c r="AE66">
        <v>10.6348762512207</v>
      </c>
      <c r="AF66">
        <v>3954.8312342036502</v>
      </c>
      <c r="AG66">
        <v>0.45192906344459499</v>
      </c>
      <c r="AH66">
        <v>1724.00984350201</v>
      </c>
      <c r="AI66">
        <v>0.19700718129379699</v>
      </c>
      <c r="AJ66">
        <v>1218.13639456685</v>
      </c>
      <c r="AK66">
        <v>0.13919967941570699</v>
      </c>
      <c r="AL66">
        <v>251.179321251809</v>
      </c>
      <c r="AM66">
        <v>2.8702927808456999E-2</v>
      </c>
      <c r="AN66">
        <v>1731.0574711484301</v>
      </c>
      <c r="AO66">
        <v>0.19781253241325999</v>
      </c>
      <c r="AP66">
        <v>659.55442917490996</v>
      </c>
      <c r="AQ66">
        <v>7.5369035444509999E-2</v>
      </c>
      <c r="AR66">
        <v>648.91323157679199</v>
      </c>
      <c r="AS66">
        <v>7.4153037547341996E-2</v>
      </c>
      <c r="AT66">
        <v>4.9059393405914298</v>
      </c>
      <c r="AU66">
        <v>5.6061471152899997E-4</v>
      </c>
      <c r="AV66">
        <v>30.040311120217599</v>
      </c>
      <c r="AW66">
        <v>3.432786095328E-3</v>
      </c>
      <c r="AX66">
        <v>880.35986462554104</v>
      </c>
      <c r="AY66">
        <v>0.10060105869335401</v>
      </c>
      <c r="AZ66">
        <v>1738.57072972739</v>
      </c>
      <c r="BA66">
        <v>0.19867109241542599</v>
      </c>
      <c r="BB66">
        <v>10.745835021138101</v>
      </c>
      <c r="BC66">
        <v>4.2743973831100004E-3</v>
      </c>
      <c r="BD66">
        <v>79.283846207766999</v>
      </c>
      <c r="BE66">
        <v>3.1536931665777999E-2</v>
      </c>
      <c r="BF66">
        <v>29.214080870151498</v>
      </c>
      <c r="BG66">
        <v>3.338370571381E-3</v>
      </c>
      <c r="BH66">
        <v>10.6348762512207</v>
      </c>
      <c r="BI66">
        <v>1.2152755400779999E-3</v>
      </c>
      <c r="BJ66">
        <v>10.208876818418499</v>
      </c>
      <c r="BK66">
        <v>1.1665954540529999E-3</v>
      </c>
      <c r="BL66">
        <v>0</v>
      </c>
      <c r="BM66">
        <v>0</v>
      </c>
      <c r="BN66">
        <v>18.570023268461199</v>
      </c>
      <c r="BO66">
        <v>2.1220458540119999E-3</v>
      </c>
      <c r="BP66">
        <v>4.7798401229083503</v>
      </c>
      <c r="BQ66">
        <v>5.4620501918699999E-4</v>
      </c>
      <c r="BR66">
        <v>0</v>
      </c>
      <c r="BS66">
        <v>0</v>
      </c>
      <c r="BT66">
        <v>0</v>
      </c>
      <c r="BU66">
        <v>0</v>
      </c>
      <c r="BV66">
        <v>2.9321088567376101</v>
      </c>
      <c r="BW66">
        <v>3.3505986249999999E-4</v>
      </c>
      <c r="BX66">
        <v>2.9321088567376101</v>
      </c>
      <c r="BY66">
        <v>3.3505986249999999E-4</v>
      </c>
      <c r="BZ66">
        <v>7.8189568966627103</v>
      </c>
      <c r="CA66">
        <v>8.9349296042299999E-4</v>
      </c>
      <c r="CB66">
        <v>0</v>
      </c>
      <c r="CC66">
        <v>0</v>
      </c>
      <c r="CD66">
        <v>0.65965528041124299</v>
      </c>
      <c r="CE66">
        <v>2.6239271297199998E-4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4393</v>
      </c>
      <c r="EG66">
        <v>2587</v>
      </c>
      <c r="EH66">
        <v>555</v>
      </c>
      <c r="EI66">
        <v>3498</v>
      </c>
      <c r="EJ66">
        <v>1687</v>
      </c>
      <c r="EK66">
        <v>1768</v>
      </c>
      <c r="EL66">
        <v>6</v>
      </c>
      <c r="EM66">
        <v>61</v>
      </c>
      <c r="EN66">
        <v>1731</v>
      </c>
      <c r="EO66">
        <v>3385</v>
      </c>
      <c r="EP66">
        <v>39</v>
      </c>
      <c r="EQ66">
        <v>185</v>
      </c>
      <c r="ES66">
        <f t="shared" si="3"/>
        <v>0.19822245683387499</v>
      </c>
      <c r="EU66">
        <f t="shared" si="4"/>
        <v>0.19993457826727198</v>
      </c>
      <c r="EV66">
        <f t="shared" si="5"/>
        <v>7.5915240463696992E-2</v>
      </c>
      <c r="EW66">
        <f t="shared" si="6"/>
        <v>7.4153037547341996E-2</v>
      </c>
      <c r="EX66">
        <f t="shared" si="7"/>
        <v>5.6061471152899997E-4</v>
      </c>
      <c r="EY66">
        <f t="shared" si="8"/>
        <v>3.7678459578279998E-3</v>
      </c>
      <c r="EZ66">
        <f t="shared" si="9"/>
        <v>0.10093611855585401</v>
      </c>
      <c r="FA66">
        <f t="shared" si="10"/>
        <v>0.19956458537584898</v>
      </c>
      <c r="FS66" s="2">
        <f t="shared" si="12"/>
        <v>0.39972574562907098</v>
      </c>
      <c r="FT66" s="2">
        <f t="shared" si="13"/>
        <v>0.19277796823220203</v>
      </c>
      <c r="FU66" s="2">
        <f t="shared" si="14"/>
        <v>0.20203405325105703</v>
      </c>
      <c r="FV66" s="2">
        <f t="shared" si="15"/>
        <v>6.8563592732259174E-4</v>
      </c>
      <c r="FW66" s="2">
        <f t="shared" si="16"/>
        <v>6.9706319277796826E-3</v>
      </c>
      <c r="FX66" s="2">
        <f t="shared" si="17"/>
        <v>0.1978059650325677</v>
      </c>
      <c r="FY66" s="2">
        <f t="shared" si="18"/>
        <v>0.38681293566449548</v>
      </c>
    </row>
    <row r="67" spans="1:181" x14ac:dyDescent="0.2">
      <c r="A67" t="s">
        <v>218</v>
      </c>
      <c r="B67" t="s">
        <v>148</v>
      </c>
      <c r="C67" t="s">
        <v>186</v>
      </c>
      <c r="D67">
        <v>1</v>
      </c>
      <c r="E67">
        <v>7458</v>
      </c>
      <c r="F67">
        <v>2231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11.4</v>
      </c>
      <c r="Q67">
        <v>59679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531.67374646663598</v>
      </c>
      <c r="AA67">
        <v>5796.2551019303501</v>
      </c>
      <c r="AB67">
        <v>531.67374646663598</v>
      </c>
      <c r="AC67">
        <v>307.79657918214701</v>
      </c>
      <c r="AD67">
        <v>2396.8162925583301</v>
      </c>
      <c r="AE67">
        <v>307.79657918214701</v>
      </c>
      <c r="AF67">
        <v>5796.2551019303501</v>
      </c>
      <c r="AG67">
        <v>0.77718625662782903</v>
      </c>
      <c r="AH67">
        <v>2396.8162925583301</v>
      </c>
      <c r="AI67">
        <v>0.32137520683270698</v>
      </c>
      <c r="AJ67">
        <v>1669.50841239281</v>
      </c>
      <c r="AK67">
        <v>0.223854708017271</v>
      </c>
      <c r="AL67">
        <v>388.42552546644498</v>
      </c>
      <c r="AM67">
        <v>5.2081727737523002E-2</v>
      </c>
      <c r="AN67">
        <v>2269.91962843295</v>
      </c>
      <c r="AO67">
        <v>0.30436036852144699</v>
      </c>
      <c r="AP67">
        <v>1557.7176358755601</v>
      </c>
      <c r="AQ67">
        <v>0.20886533063496501</v>
      </c>
      <c r="AR67">
        <v>1003.94114242168</v>
      </c>
      <c r="AS67">
        <v>0.134612649828598</v>
      </c>
      <c r="AT67">
        <v>0</v>
      </c>
      <c r="AU67">
        <v>0</v>
      </c>
      <c r="AV67">
        <v>13.0113029087369</v>
      </c>
      <c r="AW67">
        <v>1.7446102049790001E-3</v>
      </c>
      <c r="AX67">
        <v>951.66537486005097</v>
      </c>
      <c r="AY67">
        <v>0.12760329510057</v>
      </c>
      <c r="AZ67">
        <v>2221.43014992703</v>
      </c>
      <c r="BA67">
        <v>0.29785869535090298</v>
      </c>
      <c r="BB67">
        <v>57.552830667285797</v>
      </c>
      <c r="BC67">
        <v>2.5796876139528E-2</v>
      </c>
      <c r="BD67">
        <v>324.801012620329</v>
      </c>
      <c r="BE67">
        <v>0.14558539337531601</v>
      </c>
      <c r="BF67">
        <v>531.67374646663598</v>
      </c>
      <c r="BG67">
        <v>7.1289051550902996E-2</v>
      </c>
      <c r="BH67">
        <v>307.79657918214701</v>
      </c>
      <c r="BI67">
        <v>4.1270659584627001E-2</v>
      </c>
      <c r="BJ67">
        <v>168.610391266644</v>
      </c>
      <c r="BK67">
        <v>2.2607990247606E-2</v>
      </c>
      <c r="BL67">
        <v>23.935135185718501</v>
      </c>
      <c r="BM67">
        <v>3.2093235700879998E-3</v>
      </c>
      <c r="BN67">
        <v>189.32845914363801</v>
      </c>
      <c r="BO67">
        <v>2.5385955905556E-2</v>
      </c>
      <c r="BP67">
        <v>161.855104871094</v>
      </c>
      <c r="BQ67">
        <v>2.1702213042516998E-2</v>
      </c>
      <c r="BR67">
        <v>67.244452431797896</v>
      </c>
      <c r="BS67">
        <v>9.0164189369529996E-3</v>
      </c>
      <c r="BT67">
        <v>0</v>
      </c>
      <c r="BU67">
        <v>0</v>
      </c>
      <c r="BV67">
        <v>1.43756054714322</v>
      </c>
      <c r="BW67">
        <v>1.9275416293200001E-4</v>
      </c>
      <c r="BX67">
        <v>111.808166712522</v>
      </c>
      <c r="BY67">
        <v>1.4991709132813001E-2</v>
      </c>
      <c r="BZ67">
        <v>240.54864206910099</v>
      </c>
      <c r="CA67">
        <v>3.2253773406959001E-2</v>
      </c>
      <c r="CB67">
        <v>4.8353532645851303</v>
      </c>
      <c r="CC67">
        <v>2.1673479446820002E-3</v>
      </c>
      <c r="CD67">
        <v>30.923126177862201</v>
      </c>
      <c r="CE67">
        <v>1.3860657184160999E-2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3006</v>
      </c>
      <c r="EG67">
        <v>2110</v>
      </c>
      <c r="EH67">
        <v>505</v>
      </c>
      <c r="EI67">
        <v>2850</v>
      </c>
      <c r="EJ67">
        <v>1956</v>
      </c>
      <c r="EK67">
        <v>1424</v>
      </c>
      <c r="EL67">
        <v>0</v>
      </c>
      <c r="EM67">
        <v>24</v>
      </c>
      <c r="EN67">
        <v>1204</v>
      </c>
      <c r="EO67">
        <v>2695</v>
      </c>
      <c r="EP67">
        <v>63</v>
      </c>
      <c r="EQ67">
        <v>429</v>
      </c>
      <c r="ES67">
        <f t="shared" ref="ES67:ES130" si="19">AI67+BI67+CI67+DI67</f>
        <v>0.36264586641733398</v>
      </c>
      <c r="EU67">
        <f t="shared" ref="EU67:EU130" si="20">AO67+BO67+CO67+DO67</f>
        <v>0.32974632442700297</v>
      </c>
      <c r="EV67">
        <f t="shared" ref="EV67:EV130" si="21">AQ67+BQ67+CQ67+DQ67</f>
        <v>0.230567543677482</v>
      </c>
      <c r="EW67">
        <f t="shared" ref="EW67:EW130" si="22">AS67+BS67+CS67+DS67</f>
        <v>0.14362906876555098</v>
      </c>
      <c r="EX67">
        <f t="shared" ref="EX67:EX130" si="23">AU67+BU67+CU67+DU67</f>
        <v>0</v>
      </c>
      <c r="EY67">
        <f t="shared" ref="EY67:EY130" si="24">AW67+BW67+CW67+DW67</f>
        <v>1.9373643679110001E-3</v>
      </c>
      <c r="EZ67">
        <f t="shared" ref="EZ67:EZ130" si="25">AY67+BY67+CY67+DY67</f>
        <v>0.142595004233383</v>
      </c>
      <c r="FA67">
        <f t="shared" ref="FA67:FA130" si="26">BA67+CA67+DA67+EA67</f>
        <v>0.33011246875786199</v>
      </c>
      <c r="FS67" s="2">
        <f t="shared" ref="FS67:FS130" si="27">IF($E67=0,0,EI67/$E67)</f>
        <v>0.3821399839098954</v>
      </c>
      <c r="FT67" s="2">
        <f t="shared" ref="FT67:FT130" si="28">IF($E67=0,0,EJ67/$E67)</f>
        <v>0.26226870474658087</v>
      </c>
      <c r="FU67" s="2">
        <f t="shared" ref="FU67:FU130" si="29">IF($E67=0,0,EK67/$E67)</f>
        <v>0.19093590775006705</v>
      </c>
      <c r="FV67" s="2">
        <f t="shared" ref="FV67:FV130" si="30">IF($E67=0,0,EL67/$E67)</f>
        <v>0</v>
      </c>
      <c r="FW67" s="2">
        <f t="shared" ref="FW67:FW130" si="31">IF($E67=0,0,EM67/$E67)</f>
        <v>3.2180209171359612E-3</v>
      </c>
      <c r="FX67" s="2">
        <f t="shared" ref="FX67:FX130" si="32">IF($E67=0,0,EN67/$E67)</f>
        <v>0.16143738267632074</v>
      </c>
      <c r="FY67" s="2">
        <f t="shared" ref="FY67:FY130" si="33">IF($E67=0,0,EO67/$E67)</f>
        <v>0.36135693215339232</v>
      </c>
    </row>
    <row r="68" spans="1:181" x14ac:dyDescent="0.2">
      <c r="A68" t="s">
        <v>219</v>
      </c>
      <c r="B68" t="s">
        <v>148</v>
      </c>
      <c r="C68" t="s">
        <v>186</v>
      </c>
      <c r="D68">
        <v>1</v>
      </c>
      <c r="E68">
        <v>10258</v>
      </c>
      <c r="F68">
        <v>2901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16.5</v>
      </c>
      <c r="Q68">
        <v>53698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1</v>
      </c>
      <c r="Z68">
        <v>5413.5034589767401</v>
      </c>
      <c r="AA68">
        <v>9501.0489166676907</v>
      </c>
      <c r="AB68">
        <v>5413.5034589767401</v>
      </c>
      <c r="AC68">
        <v>2556.2645101919702</v>
      </c>
      <c r="AD68">
        <v>4306.2591802552297</v>
      </c>
      <c r="AE68">
        <v>2556.2645101919702</v>
      </c>
      <c r="AF68">
        <v>9501.0489166676907</v>
      </c>
      <c r="AG68">
        <v>0.92620870702551195</v>
      </c>
      <c r="AH68">
        <v>4306.2591802552297</v>
      </c>
      <c r="AI68">
        <v>0.41979520181860303</v>
      </c>
      <c r="AJ68">
        <v>3026.6337690986602</v>
      </c>
      <c r="AK68">
        <v>0.29505105957288602</v>
      </c>
      <c r="AL68">
        <v>508.184333259239</v>
      </c>
      <c r="AM68">
        <v>4.9540293747245001E-2</v>
      </c>
      <c r="AN68">
        <v>4192.6363122388702</v>
      </c>
      <c r="AO68">
        <v>0.408718689046488</v>
      </c>
      <c r="AP68">
        <v>2271.2002840898899</v>
      </c>
      <c r="AQ68">
        <v>0.22140770950379099</v>
      </c>
      <c r="AR68">
        <v>821.22215830720904</v>
      </c>
      <c r="AS68">
        <v>8.0056751638448997E-2</v>
      </c>
      <c r="AT68">
        <v>2.0000000298023202</v>
      </c>
      <c r="AU68">
        <v>1.94969782589E-4</v>
      </c>
      <c r="AV68">
        <v>41.968224219744997</v>
      </c>
      <c r="AW68">
        <v>4.0912677149289997E-3</v>
      </c>
      <c r="AX68">
        <v>2172.02188891172</v>
      </c>
      <c r="AY68">
        <v>0.21173931457513401</v>
      </c>
      <c r="AZ68">
        <v>4986.0796417295896</v>
      </c>
      <c r="BA68">
        <v>0.48606742461781999</v>
      </c>
      <c r="BB68">
        <v>107.921060613356</v>
      </c>
      <c r="BC68">
        <v>3.7201330787093E-2</v>
      </c>
      <c r="BD68">
        <v>317.238156918436</v>
      </c>
      <c r="BE68">
        <v>0.10935475936519699</v>
      </c>
      <c r="BF68">
        <v>5413.5034589767401</v>
      </c>
      <c r="BG68">
        <v>0.527734788358037</v>
      </c>
      <c r="BH68">
        <v>2556.2645101919702</v>
      </c>
      <c r="BI68">
        <v>0.24919716418326901</v>
      </c>
      <c r="BJ68">
        <v>1675.3858821280301</v>
      </c>
      <c r="BK68">
        <v>0.163324808162218</v>
      </c>
      <c r="BL68">
        <v>311.56869875825902</v>
      </c>
      <c r="BM68">
        <v>3.0373240276686999E-2</v>
      </c>
      <c r="BN68">
        <v>2490.4758253023001</v>
      </c>
      <c r="BO68">
        <v>0.24278376148394501</v>
      </c>
      <c r="BP68">
        <v>1231.1723655871999</v>
      </c>
      <c r="BQ68">
        <v>0.120020702435875</v>
      </c>
      <c r="BR68">
        <v>392.99419379420499</v>
      </c>
      <c r="BS68">
        <v>3.8310995690602999E-2</v>
      </c>
      <c r="BT68">
        <v>1</v>
      </c>
      <c r="BU68">
        <v>9.7484889842000002E-5</v>
      </c>
      <c r="BV68">
        <v>25.725659721763801</v>
      </c>
      <c r="BW68">
        <v>2.5078631040910001E-3</v>
      </c>
      <c r="BX68">
        <v>1272.13538840413</v>
      </c>
      <c r="BY68">
        <v>0.124013978202781</v>
      </c>
      <c r="BZ68">
        <v>2881.4502245485701</v>
      </c>
      <c r="CA68">
        <v>0.28089785772553899</v>
      </c>
      <c r="CB68">
        <v>65.520140930078895</v>
      </c>
      <c r="CC68">
        <v>2.2585363988306999E-2</v>
      </c>
      <c r="CD68">
        <v>180.995757675264</v>
      </c>
      <c r="CE68">
        <v>6.2390816158311997E-2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4623</v>
      </c>
      <c r="EG68">
        <v>3284</v>
      </c>
      <c r="EH68">
        <v>536</v>
      </c>
      <c r="EI68">
        <v>4424</v>
      </c>
      <c r="EJ68">
        <v>2514</v>
      </c>
      <c r="EK68">
        <v>993</v>
      </c>
      <c r="EL68">
        <v>2</v>
      </c>
      <c r="EM68">
        <v>43</v>
      </c>
      <c r="EN68">
        <v>2282</v>
      </c>
      <c r="EO68">
        <v>5248</v>
      </c>
      <c r="EP68">
        <v>134</v>
      </c>
      <c r="EQ68">
        <v>360</v>
      </c>
      <c r="ES68">
        <f t="shared" si="19"/>
        <v>0.66899236600187206</v>
      </c>
      <c r="EU68">
        <f t="shared" si="20"/>
        <v>0.65150245053043299</v>
      </c>
      <c r="EV68">
        <f t="shared" si="21"/>
        <v>0.341428411939666</v>
      </c>
      <c r="EW68">
        <f t="shared" si="22"/>
        <v>0.118367747329052</v>
      </c>
      <c r="EX68">
        <f t="shared" si="23"/>
        <v>2.9245467243100003E-4</v>
      </c>
      <c r="EY68">
        <f t="shared" si="24"/>
        <v>6.5991308190199993E-3</v>
      </c>
      <c r="EZ68">
        <f t="shared" si="25"/>
        <v>0.33575329277791499</v>
      </c>
      <c r="FA68">
        <f t="shared" si="26"/>
        <v>0.76696528234335903</v>
      </c>
      <c r="FS68" s="2">
        <f t="shared" si="27"/>
        <v>0.43127315266133748</v>
      </c>
      <c r="FT68" s="2">
        <f t="shared" si="28"/>
        <v>0.24507701306297525</v>
      </c>
      <c r="FU68" s="2">
        <f t="shared" si="29"/>
        <v>9.6802495613179954E-2</v>
      </c>
      <c r="FV68" s="2">
        <f t="shared" si="30"/>
        <v>1.9496977968414895E-4</v>
      </c>
      <c r="FW68" s="2">
        <f t="shared" si="31"/>
        <v>4.1918502632092023E-3</v>
      </c>
      <c r="FX68" s="2">
        <f t="shared" si="32"/>
        <v>0.22246051861961397</v>
      </c>
      <c r="FY68" s="2">
        <f t="shared" si="33"/>
        <v>0.51160070189120688</v>
      </c>
    </row>
    <row r="69" spans="1:181" x14ac:dyDescent="0.2">
      <c r="A69" t="s">
        <v>220</v>
      </c>
      <c r="B69" t="s">
        <v>148</v>
      </c>
      <c r="C69" t="s">
        <v>186</v>
      </c>
      <c r="D69">
        <v>1</v>
      </c>
      <c r="E69">
        <v>6332</v>
      </c>
      <c r="F69">
        <v>1708</v>
      </c>
      <c r="G69">
        <v>0</v>
      </c>
      <c r="H69">
        <v>6</v>
      </c>
      <c r="I69">
        <v>9.4760000000000005E-4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9.5</v>
      </c>
      <c r="Q69">
        <v>70967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6184.6488930471196</v>
      </c>
      <c r="AA69">
        <v>6332.0000218637197</v>
      </c>
      <c r="AB69">
        <v>6184.6488930471196</v>
      </c>
      <c r="AC69">
        <v>2070.22606096137</v>
      </c>
      <c r="AD69">
        <v>2106.6202440606398</v>
      </c>
      <c r="AE69">
        <v>2070.22606096137</v>
      </c>
      <c r="AF69">
        <v>6332.0000218637197</v>
      </c>
      <c r="AG69">
        <v>1.00000000345289</v>
      </c>
      <c r="AH69">
        <v>2106.6202440606398</v>
      </c>
      <c r="AI69">
        <v>0.33269428996535699</v>
      </c>
      <c r="AJ69">
        <v>2091.0000186320299</v>
      </c>
      <c r="AK69">
        <v>0.33022741924068799</v>
      </c>
      <c r="AL69">
        <v>276.00000312551799</v>
      </c>
      <c r="AM69">
        <v>4.3588124309146999E-2</v>
      </c>
      <c r="AN69">
        <v>1551.00003864429</v>
      </c>
      <c r="AO69">
        <v>0.24494631058817101</v>
      </c>
      <c r="AP69">
        <v>2692.0000121081198</v>
      </c>
      <c r="AQ69">
        <v>0.42514213709856702</v>
      </c>
      <c r="AR69">
        <v>1227.00000570714</v>
      </c>
      <c r="AS69">
        <v>0.19377763829866501</v>
      </c>
      <c r="AT69">
        <v>1.0000000894069601</v>
      </c>
      <c r="AU69">
        <v>1.57927998959E-4</v>
      </c>
      <c r="AV69">
        <v>20.000000230967899</v>
      </c>
      <c r="AW69">
        <v>3.1585597332550001E-3</v>
      </c>
      <c r="AX69">
        <v>841.00000913254905</v>
      </c>
      <c r="AY69">
        <v>0.13281743669181101</v>
      </c>
      <c r="AZ69">
        <v>1830.00002185069</v>
      </c>
      <c r="BA69">
        <v>0.28900821570604701</v>
      </c>
      <c r="BB69">
        <v>32.119700954848597</v>
      </c>
      <c r="BC69">
        <v>1.8805445523916001E-2</v>
      </c>
      <c r="BD69">
        <v>189.45882642641601</v>
      </c>
      <c r="BE69">
        <v>0.11092437144403799</v>
      </c>
      <c r="BF69">
        <v>6184.6488930471196</v>
      </c>
      <c r="BG69">
        <v>0.97672913661514904</v>
      </c>
      <c r="BH69">
        <v>2070.22606096137</v>
      </c>
      <c r="BI69">
        <v>0.326946629968631</v>
      </c>
      <c r="BJ69">
        <v>2038.5680456515399</v>
      </c>
      <c r="BK69">
        <v>0.32194694340675001</v>
      </c>
      <c r="BL69">
        <v>266.67464625462799</v>
      </c>
      <c r="BM69">
        <v>4.2115389490624003E-2</v>
      </c>
      <c r="BN69">
        <v>1504.47992386482</v>
      </c>
      <c r="BO69">
        <v>0.23759948260657399</v>
      </c>
      <c r="BP69">
        <v>2632.79138822201</v>
      </c>
      <c r="BQ69">
        <v>0.41579143844314898</v>
      </c>
      <c r="BR69">
        <v>1206.99482028186</v>
      </c>
      <c r="BS69">
        <v>0.19061825967812099</v>
      </c>
      <c r="BT69">
        <v>1.0000000894069601</v>
      </c>
      <c r="BU69">
        <v>1.57927998959E-4</v>
      </c>
      <c r="BV69">
        <v>19.308546774089301</v>
      </c>
      <c r="BW69">
        <v>3.0493598821999999E-3</v>
      </c>
      <c r="BX69">
        <v>820.07425571791805</v>
      </c>
      <c r="BY69">
        <v>0.129512674623803</v>
      </c>
      <c r="BZ69">
        <v>1778.27292553149</v>
      </c>
      <c r="CA69">
        <v>0.28083905962278799</v>
      </c>
      <c r="CB69">
        <v>31.066625805193301</v>
      </c>
      <c r="CC69">
        <v>1.8188890986646999E-2</v>
      </c>
      <c r="CD69">
        <v>184.96154436841601</v>
      </c>
      <c r="CE69">
        <v>0.108291302323429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2521</v>
      </c>
      <c r="EG69">
        <v>2091</v>
      </c>
      <c r="EH69">
        <v>276</v>
      </c>
      <c r="EI69">
        <v>1551</v>
      </c>
      <c r="EJ69">
        <v>2692</v>
      </c>
      <c r="EK69">
        <v>1227</v>
      </c>
      <c r="EL69">
        <v>1</v>
      </c>
      <c r="EM69">
        <v>20</v>
      </c>
      <c r="EN69">
        <v>841</v>
      </c>
      <c r="EO69">
        <v>1830</v>
      </c>
      <c r="EP69">
        <v>28</v>
      </c>
      <c r="EQ69">
        <v>198</v>
      </c>
      <c r="ES69">
        <f t="shared" si="19"/>
        <v>0.65964091993398799</v>
      </c>
      <c r="EU69">
        <f t="shared" si="20"/>
        <v>0.482545793194745</v>
      </c>
      <c r="EV69">
        <f t="shared" si="21"/>
        <v>0.84093357554171599</v>
      </c>
      <c r="EW69">
        <f t="shared" si="22"/>
        <v>0.38439589797678597</v>
      </c>
      <c r="EX69">
        <f t="shared" si="23"/>
        <v>3.15855997918E-4</v>
      </c>
      <c r="EY69">
        <f t="shared" si="24"/>
        <v>6.2079196154550004E-3</v>
      </c>
      <c r="EZ69">
        <f t="shared" si="25"/>
        <v>0.26233011131561401</v>
      </c>
      <c r="FA69">
        <f t="shared" si="26"/>
        <v>0.56984727532883506</v>
      </c>
      <c r="FS69" s="2">
        <f t="shared" si="27"/>
        <v>0.24494630448515478</v>
      </c>
      <c r="FT69" s="2">
        <f t="shared" si="28"/>
        <v>0.42514213518635502</v>
      </c>
      <c r="FU69" s="2">
        <f t="shared" si="29"/>
        <v>0.1937776373973468</v>
      </c>
      <c r="FV69" s="2">
        <f t="shared" si="30"/>
        <v>1.5792798483891344E-4</v>
      </c>
      <c r="FW69" s="2">
        <f t="shared" si="31"/>
        <v>3.1585596967782692E-3</v>
      </c>
      <c r="FX69" s="2">
        <f t="shared" si="32"/>
        <v>0.13281743524952622</v>
      </c>
      <c r="FY69" s="2">
        <f t="shared" si="33"/>
        <v>0.28900821225521162</v>
      </c>
    </row>
    <row r="70" spans="1:181" x14ac:dyDescent="0.2">
      <c r="A70" t="s">
        <v>221</v>
      </c>
      <c r="B70" t="s">
        <v>148</v>
      </c>
      <c r="C70" t="s">
        <v>186</v>
      </c>
      <c r="D70">
        <v>1</v>
      </c>
      <c r="E70">
        <v>14078</v>
      </c>
      <c r="F70">
        <v>3744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15.6</v>
      </c>
      <c r="Q70">
        <v>69102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7873.2643557725196</v>
      </c>
      <c r="AA70">
        <v>11815.350515240199</v>
      </c>
      <c r="AB70">
        <v>7873.2643557725196</v>
      </c>
      <c r="AC70">
        <v>2766.3943435412898</v>
      </c>
      <c r="AD70">
        <v>4404.9656397861499</v>
      </c>
      <c r="AE70">
        <v>2766.3943435412898</v>
      </c>
      <c r="AF70">
        <v>11815.350515240199</v>
      </c>
      <c r="AG70">
        <v>0.83927763284843204</v>
      </c>
      <c r="AH70">
        <v>4404.9656397861499</v>
      </c>
      <c r="AI70">
        <v>0.312897118893746</v>
      </c>
      <c r="AJ70">
        <v>4054.1300698535902</v>
      </c>
      <c r="AK70">
        <v>0.28797628000096598</v>
      </c>
      <c r="AL70">
        <v>565.68792810183299</v>
      </c>
      <c r="AM70">
        <v>4.0182407167341998E-2</v>
      </c>
      <c r="AN70">
        <v>2704.4310703739102</v>
      </c>
      <c r="AO70">
        <v>0.192103357747828</v>
      </c>
      <c r="AP70">
        <v>3622.1873840652402</v>
      </c>
      <c r="AQ70">
        <v>0.25729417417710199</v>
      </c>
      <c r="AR70">
        <v>3640.14742992733</v>
      </c>
      <c r="AS70">
        <v>0.25856992683103702</v>
      </c>
      <c r="AT70">
        <v>3.0000000696163598</v>
      </c>
      <c r="AU70">
        <v>2.1309845642999999E-4</v>
      </c>
      <c r="AV70">
        <v>42.273070822237003</v>
      </c>
      <c r="AW70">
        <v>3.002775310572E-3</v>
      </c>
      <c r="AX70">
        <v>1803.31154998019</v>
      </c>
      <c r="AY70">
        <v>0.12809429961501601</v>
      </c>
      <c r="AZ70">
        <v>3179.8780779652202</v>
      </c>
      <c r="BA70">
        <v>0.22587569810805699</v>
      </c>
      <c r="BB70">
        <v>38.109299363874001</v>
      </c>
      <c r="BC70">
        <v>1.0178765855736E-2</v>
      </c>
      <c r="BD70">
        <v>295.30172936279399</v>
      </c>
      <c r="BE70">
        <v>7.8873325150319001E-2</v>
      </c>
      <c r="BF70">
        <v>7873.2643557725196</v>
      </c>
      <c r="BG70">
        <v>0.55926014744797004</v>
      </c>
      <c r="BH70">
        <v>2766.3943435412898</v>
      </c>
      <c r="BI70">
        <v>0.19650478360145601</v>
      </c>
      <c r="BJ70">
        <v>2785.46104234628</v>
      </c>
      <c r="BK70">
        <v>0.19785914493154499</v>
      </c>
      <c r="BL70">
        <v>367.26621840786498</v>
      </c>
      <c r="BM70">
        <v>2.6087954141772E-2</v>
      </c>
      <c r="BN70">
        <v>1839.4702293738301</v>
      </c>
      <c r="BO70">
        <v>0.13066275247718701</v>
      </c>
      <c r="BP70">
        <v>2827.81043630465</v>
      </c>
      <c r="BQ70">
        <v>0.200867341689491</v>
      </c>
      <c r="BR70">
        <v>2019.9090992501799</v>
      </c>
      <c r="BS70">
        <v>0.14347983372994699</v>
      </c>
      <c r="BT70">
        <v>2.92149933311156</v>
      </c>
      <c r="BU70">
        <v>2.07522327966E-4</v>
      </c>
      <c r="BV70">
        <v>26.5556397459004</v>
      </c>
      <c r="BW70">
        <v>1.8863219026780001E-3</v>
      </c>
      <c r="BX70">
        <v>1156.5974218435499</v>
      </c>
      <c r="BY70">
        <v>8.2156373195308996E-2</v>
      </c>
      <c r="BZ70">
        <v>2025.1302104704</v>
      </c>
      <c r="CA70">
        <v>0.143850703968633</v>
      </c>
      <c r="CB70">
        <v>24.144930902242699</v>
      </c>
      <c r="CC70">
        <v>6.448966587137E-3</v>
      </c>
      <c r="CD70">
        <v>199.76584073189699</v>
      </c>
      <c r="CE70">
        <v>5.3356260879245998E-2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6028</v>
      </c>
      <c r="EG70">
        <v>4753</v>
      </c>
      <c r="EH70">
        <v>687</v>
      </c>
      <c r="EI70">
        <v>3070</v>
      </c>
      <c r="EJ70">
        <v>4179</v>
      </c>
      <c r="EK70">
        <v>4828</v>
      </c>
      <c r="EL70">
        <v>3</v>
      </c>
      <c r="EM70">
        <v>52</v>
      </c>
      <c r="EN70">
        <v>1946</v>
      </c>
      <c r="EO70">
        <v>3386</v>
      </c>
      <c r="EP70">
        <v>47</v>
      </c>
      <c r="EQ70">
        <v>358</v>
      </c>
      <c r="ES70">
        <f t="shared" si="19"/>
        <v>0.50940190249520201</v>
      </c>
      <c r="EU70">
        <f t="shared" si="20"/>
        <v>0.322766110225015</v>
      </c>
      <c r="EV70">
        <f t="shared" si="21"/>
        <v>0.45816151586659298</v>
      </c>
      <c r="EW70">
        <f t="shared" si="22"/>
        <v>0.40204976056098402</v>
      </c>
      <c r="EX70">
        <f t="shared" si="23"/>
        <v>4.20620784396E-4</v>
      </c>
      <c r="EY70">
        <f t="shared" si="24"/>
        <v>4.8890972132500004E-3</v>
      </c>
      <c r="EZ70">
        <f t="shared" si="25"/>
        <v>0.210250672810325</v>
      </c>
      <c r="FA70">
        <f t="shared" si="26"/>
        <v>0.36972640207669</v>
      </c>
      <c r="FS70" s="2">
        <f t="shared" si="27"/>
        <v>0.21807074868589288</v>
      </c>
      <c r="FT70" s="2">
        <f t="shared" si="28"/>
        <v>0.29684614291802813</v>
      </c>
      <c r="FU70" s="2">
        <f t="shared" si="29"/>
        <v>0.34294644125586021</v>
      </c>
      <c r="FV70" s="2">
        <f t="shared" si="30"/>
        <v>2.1309845148458588E-4</v>
      </c>
      <c r="FW70" s="2">
        <f t="shared" si="31"/>
        <v>3.6937064923994885E-3</v>
      </c>
      <c r="FX70" s="2">
        <f t="shared" si="32"/>
        <v>0.13822986219633471</v>
      </c>
      <c r="FY70" s="2">
        <f t="shared" si="33"/>
        <v>0.24051711890893593</v>
      </c>
    </row>
    <row r="71" spans="1:181" x14ac:dyDescent="0.2">
      <c r="A71" t="s">
        <v>222</v>
      </c>
      <c r="B71" t="s">
        <v>148</v>
      </c>
      <c r="C71" t="s">
        <v>186</v>
      </c>
      <c r="D71">
        <v>1</v>
      </c>
      <c r="E71">
        <v>6942</v>
      </c>
      <c r="F71">
        <v>2147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9.4</v>
      </c>
      <c r="Q71">
        <v>81636</v>
      </c>
      <c r="R71">
        <v>1</v>
      </c>
      <c r="S71">
        <v>1</v>
      </c>
      <c r="T71">
        <v>1</v>
      </c>
      <c r="U71">
        <v>1</v>
      </c>
      <c r="V71">
        <v>1</v>
      </c>
      <c r="W71">
        <v>0</v>
      </c>
      <c r="X71">
        <v>0</v>
      </c>
      <c r="Y71">
        <v>0</v>
      </c>
      <c r="Z71">
        <v>6941.9999610958603</v>
      </c>
      <c r="AA71">
        <v>6941.9999610958603</v>
      </c>
      <c r="AB71">
        <v>6941.9999610958603</v>
      </c>
      <c r="AC71">
        <v>1290.19019587768</v>
      </c>
      <c r="AD71">
        <v>1290.19019587768</v>
      </c>
      <c r="AE71">
        <v>1290.19019587768</v>
      </c>
      <c r="AF71">
        <v>6941.9999610958603</v>
      </c>
      <c r="AG71">
        <v>0.99999999439583098</v>
      </c>
      <c r="AH71">
        <v>1290.19019587768</v>
      </c>
      <c r="AI71">
        <v>0.185852808394942</v>
      </c>
      <c r="AJ71">
        <v>2106.9999877333098</v>
      </c>
      <c r="AK71">
        <v>0.30351483545567798</v>
      </c>
      <c r="AL71">
        <v>296.99999857671298</v>
      </c>
      <c r="AM71">
        <v>4.2783059431967002E-2</v>
      </c>
      <c r="AN71">
        <v>3490.9999648262701</v>
      </c>
      <c r="AO71">
        <v>0.50288100905016897</v>
      </c>
      <c r="AP71">
        <v>1363.0000001777601</v>
      </c>
      <c r="AQ71">
        <v>0.19634111209705599</v>
      </c>
      <c r="AR71">
        <v>1370.0000003406799</v>
      </c>
      <c r="AS71">
        <v>0.197349467061465</v>
      </c>
      <c r="AT71">
        <v>0</v>
      </c>
      <c r="AU71">
        <v>0</v>
      </c>
      <c r="AV71">
        <v>21.000000113024701</v>
      </c>
      <c r="AW71">
        <v>3.025064839099E-3</v>
      </c>
      <c r="AX71">
        <v>696.99999802617799</v>
      </c>
      <c r="AY71">
        <v>0.100403341692045</v>
      </c>
      <c r="AZ71">
        <v>1500.9999997126799</v>
      </c>
      <c r="BA71">
        <v>0.21622010943714901</v>
      </c>
      <c r="BB71">
        <v>18.549825703812498</v>
      </c>
      <c r="BC71">
        <v>8.6398815574349995E-3</v>
      </c>
      <c r="BD71">
        <v>234.85962425966801</v>
      </c>
      <c r="BE71">
        <v>0.109389671290018</v>
      </c>
      <c r="BF71">
        <v>6941.9999610958603</v>
      </c>
      <c r="BG71">
        <v>0.99999999439583098</v>
      </c>
      <c r="BH71">
        <v>1290.19019587768</v>
      </c>
      <c r="BI71">
        <v>0.185852808394942</v>
      </c>
      <c r="BJ71">
        <v>2106.9999877333098</v>
      </c>
      <c r="BK71">
        <v>0.30351483545567798</v>
      </c>
      <c r="BL71">
        <v>296.99999857671298</v>
      </c>
      <c r="BM71">
        <v>4.2783059431967002E-2</v>
      </c>
      <c r="BN71">
        <v>3490.9999648262701</v>
      </c>
      <c r="BO71">
        <v>0.50288100905016897</v>
      </c>
      <c r="BP71">
        <v>1363.0000001777601</v>
      </c>
      <c r="BQ71">
        <v>0.19634111209705599</v>
      </c>
      <c r="BR71">
        <v>1370.0000003406799</v>
      </c>
      <c r="BS71">
        <v>0.197349467061465</v>
      </c>
      <c r="BT71">
        <v>0</v>
      </c>
      <c r="BU71">
        <v>0</v>
      </c>
      <c r="BV71">
        <v>21.000000113024701</v>
      </c>
      <c r="BW71">
        <v>3.025064839099E-3</v>
      </c>
      <c r="BX71">
        <v>696.99999802617799</v>
      </c>
      <c r="BY71">
        <v>0.100403341692045</v>
      </c>
      <c r="BZ71">
        <v>1500.9999997126799</v>
      </c>
      <c r="CA71">
        <v>0.21622010943714901</v>
      </c>
      <c r="CB71">
        <v>18.549825703812498</v>
      </c>
      <c r="CC71">
        <v>8.6398815574349995E-3</v>
      </c>
      <c r="CD71">
        <v>234.85962425966801</v>
      </c>
      <c r="CE71">
        <v>0.109389671290018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1311</v>
      </c>
      <c r="EG71">
        <v>2107</v>
      </c>
      <c r="EH71">
        <v>297</v>
      </c>
      <c r="EI71">
        <v>3491</v>
      </c>
      <c r="EJ71">
        <v>1363</v>
      </c>
      <c r="EK71">
        <v>1370</v>
      </c>
      <c r="EL71">
        <v>0</v>
      </c>
      <c r="EM71">
        <v>21</v>
      </c>
      <c r="EN71">
        <v>697</v>
      </c>
      <c r="EO71">
        <v>1501</v>
      </c>
      <c r="EP71">
        <v>19</v>
      </c>
      <c r="EQ71">
        <v>233</v>
      </c>
      <c r="ES71">
        <f t="shared" si="19"/>
        <v>0.37170561678988401</v>
      </c>
      <c r="EU71">
        <f t="shared" si="20"/>
        <v>1.0057620181003379</v>
      </c>
      <c r="EV71">
        <f t="shared" si="21"/>
        <v>0.39268222419411197</v>
      </c>
      <c r="EW71">
        <f t="shared" si="22"/>
        <v>0.39469893412293</v>
      </c>
      <c r="EX71">
        <f t="shared" si="23"/>
        <v>0</v>
      </c>
      <c r="EY71">
        <f t="shared" si="24"/>
        <v>6.0501296781979999E-3</v>
      </c>
      <c r="EZ71">
        <f t="shared" si="25"/>
        <v>0.20080668338409</v>
      </c>
      <c r="FA71">
        <f t="shared" si="26"/>
        <v>0.43244021887429801</v>
      </c>
      <c r="FS71" s="2">
        <f t="shared" si="27"/>
        <v>0.50288101411696917</v>
      </c>
      <c r="FT71" s="2">
        <f t="shared" si="28"/>
        <v>0.19634111207144914</v>
      </c>
      <c r="FU71" s="2">
        <f t="shared" si="29"/>
        <v>0.19734946701238837</v>
      </c>
      <c r="FV71" s="2">
        <f t="shared" si="30"/>
        <v>0</v>
      </c>
      <c r="FW71" s="2">
        <f t="shared" si="31"/>
        <v>3.0250648228176318E-3</v>
      </c>
      <c r="FX71" s="2">
        <f t="shared" si="32"/>
        <v>0.10040334197637568</v>
      </c>
      <c r="FY71" s="2">
        <f t="shared" si="33"/>
        <v>0.21622010947853645</v>
      </c>
    </row>
    <row r="72" spans="1:181" x14ac:dyDescent="0.2">
      <c r="A72" t="s">
        <v>223</v>
      </c>
      <c r="B72" t="s">
        <v>148</v>
      </c>
      <c r="C72" t="s">
        <v>186</v>
      </c>
      <c r="D72">
        <v>1</v>
      </c>
      <c r="E72">
        <v>8069</v>
      </c>
      <c r="F72">
        <v>2148</v>
      </c>
      <c r="G72">
        <v>0</v>
      </c>
      <c r="H72">
        <v>1003</v>
      </c>
      <c r="I72">
        <v>0.12430289999999999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10.6</v>
      </c>
      <c r="Q72">
        <v>109020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6929.4073406662701</v>
      </c>
      <c r="AA72">
        <v>8059.6707785539302</v>
      </c>
      <c r="AB72">
        <v>6929.4073406662701</v>
      </c>
      <c r="AC72">
        <v>1855.31130191497</v>
      </c>
      <c r="AD72">
        <v>2157.9332165371102</v>
      </c>
      <c r="AE72">
        <v>1855.31130191497</v>
      </c>
      <c r="AF72">
        <v>8059.6707785539302</v>
      </c>
      <c r="AG72">
        <v>0.99884381937711397</v>
      </c>
      <c r="AH72">
        <v>2157.9332165371102</v>
      </c>
      <c r="AI72">
        <v>0.26743502497671501</v>
      </c>
      <c r="AJ72">
        <v>2065.3964749749198</v>
      </c>
      <c r="AK72">
        <v>0.25596684533088698</v>
      </c>
      <c r="AL72">
        <v>401.78304317931099</v>
      </c>
      <c r="AM72">
        <v>4.9793412217041998E-2</v>
      </c>
      <c r="AN72">
        <v>2785.1795525534499</v>
      </c>
      <c r="AO72">
        <v>0.34517034980213801</v>
      </c>
      <c r="AP72">
        <v>1617.14207091974</v>
      </c>
      <c r="AQ72">
        <v>0.20041418650635001</v>
      </c>
      <c r="AR72">
        <v>2955.0000543240399</v>
      </c>
      <c r="AS72">
        <v>0.366216390423106</v>
      </c>
      <c r="AT72">
        <v>11.0000001024454</v>
      </c>
      <c r="AU72">
        <v>1.3632420501229999E-3</v>
      </c>
      <c r="AV72">
        <v>20.000000376312499</v>
      </c>
      <c r="AW72">
        <v>2.4786219328680002E-3</v>
      </c>
      <c r="AX72">
        <v>671.34912693197805</v>
      </c>
      <c r="AY72">
        <v>8.3201031965791997E-2</v>
      </c>
      <c r="AZ72">
        <v>1198.6982619052201</v>
      </c>
      <c r="BA72">
        <v>0.14855598734728301</v>
      </c>
      <c r="BB72">
        <v>21.485485470104301</v>
      </c>
      <c r="BC72">
        <v>1.0002553757032E-2</v>
      </c>
      <c r="BD72">
        <v>131.71536664452199</v>
      </c>
      <c r="BE72">
        <v>6.1320003093352997E-2</v>
      </c>
      <c r="BF72">
        <v>6929.4073406662701</v>
      </c>
      <c r="BG72">
        <v>0.85876903465934795</v>
      </c>
      <c r="BH72">
        <v>1855.31130191497</v>
      </c>
      <c r="BI72">
        <v>0.229930759934933</v>
      </c>
      <c r="BJ72">
        <v>2038.9892548303999</v>
      </c>
      <c r="BK72">
        <v>0.25269416964065</v>
      </c>
      <c r="BL72">
        <v>394.99791968078301</v>
      </c>
      <c r="BM72">
        <v>4.895252443683E-2</v>
      </c>
      <c r="BN72">
        <v>2207.6590201281901</v>
      </c>
      <c r="BO72">
        <v>0.27359759823127899</v>
      </c>
      <c r="BP72">
        <v>1192.2943474855199</v>
      </c>
      <c r="BQ72">
        <v>0.14776234322537199</v>
      </c>
      <c r="BR72">
        <v>2914.1714555267199</v>
      </c>
      <c r="BS72">
        <v>0.36115645749494701</v>
      </c>
      <c r="BT72">
        <v>11.0000001024454</v>
      </c>
      <c r="BU72">
        <v>1.3632420501229999E-3</v>
      </c>
      <c r="BV72">
        <v>17.432497329136801</v>
      </c>
      <c r="BW72">
        <v>2.1604284705829999E-3</v>
      </c>
      <c r="BX72">
        <v>586.85004475107405</v>
      </c>
      <c r="BY72">
        <v>7.2728968242790001E-2</v>
      </c>
      <c r="BZ72">
        <v>889.32410341338198</v>
      </c>
      <c r="CA72">
        <v>0.11021490933366999</v>
      </c>
      <c r="CB72">
        <v>21.0238514685552</v>
      </c>
      <c r="CC72">
        <v>9.787640348489E-3</v>
      </c>
      <c r="CD72">
        <v>128.88534949504501</v>
      </c>
      <c r="CE72">
        <v>6.0002490453932002E-2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1954</v>
      </c>
      <c r="EG72">
        <v>2068</v>
      </c>
      <c r="EH72">
        <v>402</v>
      </c>
      <c r="EI72">
        <v>2788</v>
      </c>
      <c r="EJ72">
        <v>1623</v>
      </c>
      <c r="EK72">
        <v>2955</v>
      </c>
      <c r="EL72">
        <v>11</v>
      </c>
      <c r="EM72">
        <v>20</v>
      </c>
      <c r="EN72">
        <v>672</v>
      </c>
      <c r="EO72">
        <v>1200</v>
      </c>
      <c r="EP72">
        <v>23</v>
      </c>
      <c r="EQ72">
        <v>141</v>
      </c>
      <c r="ES72">
        <f t="shared" si="19"/>
        <v>0.49736578491164801</v>
      </c>
      <c r="EU72">
        <f t="shared" si="20"/>
        <v>0.61876794803341695</v>
      </c>
      <c r="EV72">
        <f t="shared" si="21"/>
        <v>0.34817652973172197</v>
      </c>
      <c r="EW72">
        <f t="shared" si="22"/>
        <v>0.72737284791805301</v>
      </c>
      <c r="EX72">
        <f t="shared" si="23"/>
        <v>2.7264841002459998E-3</v>
      </c>
      <c r="EY72">
        <f t="shared" si="24"/>
        <v>4.6390504034510005E-3</v>
      </c>
      <c r="EZ72">
        <f t="shared" si="25"/>
        <v>0.155930000208582</v>
      </c>
      <c r="FA72">
        <f t="shared" si="26"/>
        <v>0.25877089668095299</v>
      </c>
      <c r="FS72" s="2">
        <f t="shared" si="27"/>
        <v>0.34551989094063701</v>
      </c>
      <c r="FT72" s="2">
        <f t="shared" si="28"/>
        <v>0.20114016606766638</v>
      </c>
      <c r="FU72" s="2">
        <f t="shared" si="29"/>
        <v>0.366216383690668</v>
      </c>
      <c r="FV72" s="2">
        <f t="shared" si="30"/>
        <v>1.3632420374271904E-3</v>
      </c>
      <c r="FW72" s="2">
        <f t="shared" si="31"/>
        <v>2.4786218862312553E-3</v>
      </c>
      <c r="FX72" s="2">
        <f t="shared" si="32"/>
        <v>8.328169537737018E-2</v>
      </c>
      <c r="FY72" s="2">
        <f t="shared" si="33"/>
        <v>0.14871731317387532</v>
      </c>
    </row>
    <row r="73" spans="1:181" x14ac:dyDescent="0.2">
      <c r="A73" t="s">
        <v>224</v>
      </c>
      <c r="B73" t="s">
        <v>148</v>
      </c>
      <c r="C73" t="s">
        <v>186</v>
      </c>
      <c r="D73">
        <v>1</v>
      </c>
      <c r="E73">
        <v>28537</v>
      </c>
      <c r="F73">
        <v>9032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8.6999999999999904</v>
      </c>
      <c r="Q73">
        <v>87237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1</v>
      </c>
      <c r="Z73">
        <v>15599.2580757858</v>
      </c>
      <c r="AA73">
        <v>24506.553763839402</v>
      </c>
      <c r="AB73">
        <v>15599.2580757858</v>
      </c>
      <c r="AC73">
        <v>3461.9821556500301</v>
      </c>
      <c r="AD73">
        <v>5438.8004570297098</v>
      </c>
      <c r="AE73">
        <v>3461.9821556500301</v>
      </c>
      <c r="AF73">
        <v>24506.553763839402</v>
      </c>
      <c r="AG73">
        <v>0.85876419258644798</v>
      </c>
      <c r="AH73">
        <v>5438.8004570297098</v>
      </c>
      <c r="AI73">
        <v>0.19058767414338301</v>
      </c>
      <c r="AJ73">
        <v>7783.3313506419199</v>
      </c>
      <c r="AK73">
        <v>0.27274525530511001</v>
      </c>
      <c r="AL73">
        <v>931.31543064324001</v>
      </c>
      <c r="AM73">
        <v>3.2635365688168001E-2</v>
      </c>
      <c r="AN73">
        <v>9706.4396619805102</v>
      </c>
      <c r="AO73">
        <v>0.34013525114694998</v>
      </c>
      <c r="AP73">
        <v>6858.1967642704703</v>
      </c>
      <c r="AQ73">
        <v>0.24032648015805699</v>
      </c>
      <c r="AR73">
        <v>5165.90530483157</v>
      </c>
      <c r="AS73">
        <v>0.18102482057790201</v>
      </c>
      <c r="AT73">
        <v>1.8377335789118601</v>
      </c>
      <c r="AU73">
        <v>6.4398275184000006E-5</v>
      </c>
      <c r="AV73">
        <v>102.600141960812</v>
      </c>
      <c r="AW73">
        <v>3.5953373501350001E-3</v>
      </c>
      <c r="AX73">
        <v>2671.5742184790502</v>
      </c>
      <c r="AY73">
        <v>9.3617907224972999E-2</v>
      </c>
      <c r="AZ73">
        <v>6167.1181120623796</v>
      </c>
      <c r="BA73">
        <v>0.21610954592502299</v>
      </c>
      <c r="BB73">
        <v>122.89213626205699</v>
      </c>
      <c r="BC73">
        <v>1.3606303837695E-2</v>
      </c>
      <c r="BD73">
        <v>600.64440392236702</v>
      </c>
      <c r="BE73">
        <v>6.6501816200439004E-2</v>
      </c>
      <c r="BF73">
        <v>15599.2580757858</v>
      </c>
      <c r="BG73">
        <v>0.54663272508623495</v>
      </c>
      <c r="BH73">
        <v>3461.9821556500301</v>
      </c>
      <c r="BI73">
        <v>0.121315560698393</v>
      </c>
      <c r="BJ73">
        <v>4981.6299796161602</v>
      </c>
      <c r="BK73">
        <v>0.17456740300718901</v>
      </c>
      <c r="BL73">
        <v>577.57646226036002</v>
      </c>
      <c r="BM73">
        <v>2.0239564854763002E-2</v>
      </c>
      <c r="BN73">
        <v>6014.43830587706</v>
      </c>
      <c r="BO73">
        <v>0.21075930566902801</v>
      </c>
      <c r="BP73">
        <v>4301.5265784092899</v>
      </c>
      <c r="BQ73">
        <v>0.150735065998854</v>
      </c>
      <c r="BR73">
        <v>3568.6279950739099</v>
      </c>
      <c r="BS73">
        <v>0.12505266829288</v>
      </c>
      <c r="BT73">
        <v>0.92410481628030505</v>
      </c>
      <c r="BU73">
        <v>3.2382689710999999E-5</v>
      </c>
      <c r="BV73">
        <v>72.574809380644993</v>
      </c>
      <c r="BW73">
        <v>2.543182863673E-3</v>
      </c>
      <c r="BX73">
        <v>1641.16631649139</v>
      </c>
      <c r="BY73">
        <v>5.7510120772730003E-2</v>
      </c>
      <c r="BZ73">
        <v>3795.0370321423202</v>
      </c>
      <c r="CA73">
        <v>0.1329865449116</v>
      </c>
      <c r="CB73">
        <v>78.203897737305994</v>
      </c>
      <c r="CC73">
        <v>8.6585360648040004E-3</v>
      </c>
      <c r="CD73">
        <v>382.22733345842602</v>
      </c>
      <c r="CE73">
        <v>4.2319235325334999E-2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7745</v>
      </c>
      <c r="EG73">
        <v>9001</v>
      </c>
      <c r="EH73">
        <v>1078</v>
      </c>
      <c r="EI73">
        <v>11427</v>
      </c>
      <c r="EJ73">
        <v>8183</v>
      </c>
      <c r="EK73">
        <v>5726</v>
      </c>
      <c r="EL73">
        <v>2</v>
      </c>
      <c r="EM73">
        <v>112</v>
      </c>
      <c r="EN73">
        <v>3087</v>
      </c>
      <c r="EO73">
        <v>7227</v>
      </c>
      <c r="EP73">
        <v>169</v>
      </c>
      <c r="EQ73">
        <v>826</v>
      </c>
      <c r="ES73">
        <f t="shared" si="19"/>
        <v>0.31190323484177601</v>
      </c>
      <c r="EU73">
        <f t="shared" si="20"/>
        <v>0.55089455681597799</v>
      </c>
      <c r="EV73">
        <f t="shared" si="21"/>
        <v>0.39106154615691102</v>
      </c>
      <c r="EW73">
        <f t="shared" si="22"/>
        <v>0.30607748887078201</v>
      </c>
      <c r="EX73">
        <f t="shared" si="23"/>
        <v>9.6780964895000005E-5</v>
      </c>
      <c r="EY73">
        <f t="shared" si="24"/>
        <v>6.1385202138080006E-3</v>
      </c>
      <c r="EZ73">
        <f t="shared" si="25"/>
        <v>0.151128027997703</v>
      </c>
      <c r="FA73">
        <f t="shared" si="26"/>
        <v>0.34909609083662296</v>
      </c>
      <c r="FS73" s="2">
        <f t="shared" si="27"/>
        <v>0.40042751515576269</v>
      </c>
      <c r="FT73" s="2">
        <f t="shared" si="28"/>
        <v>0.28675053439394471</v>
      </c>
      <c r="FU73" s="2">
        <f t="shared" si="29"/>
        <v>0.20065178540140871</v>
      </c>
      <c r="FV73" s="2">
        <f t="shared" si="30"/>
        <v>7.0084451764376073E-5</v>
      </c>
      <c r="FW73" s="2">
        <f t="shared" si="31"/>
        <v>3.9247292988050598E-3</v>
      </c>
      <c r="FX73" s="2">
        <f t="shared" si="32"/>
        <v>0.10817535129831447</v>
      </c>
      <c r="FY73" s="2">
        <f t="shared" si="33"/>
        <v>0.25325016645057297</v>
      </c>
    </row>
    <row r="74" spans="1:181" x14ac:dyDescent="0.2">
      <c r="A74" t="s">
        <v>225</v>
      </c>
      <c r="B74" t="s">
        <v>148</v>
      </c>
      <c r="C74" t="s">
        <v>186</v>
      </c>
      <c r="D74">
        <v>1</v>
      </c>
      <c r="E74">
        <v>8459</v>
      </c>
      <c r="F74">
        <v>2898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2.2999999999999998</v>
      </c>
      <c r="Q74">
        <v>141210</v>
      </c>
      <c r="R74">
        <v>0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3995.85596857778</v>
      </c>
      <c r="AB74">
        <v>0</v>
      </c>
      <c r="AC74">
        <v>0</v>
      </c>
      <c r="AD74">
        <v>412.32266337179999</v>
      </c>
      <c r="AE74">
        <v>0</v>
      </c>
      <c r="AF74">
        <v>3995.85596857778</v>
      </c>
      <c r="AG74">
        <v>0.472379237330392</v>
      </c>
      <c r="AH74">
        <v>412.32266337179999</v>
      </c>
      <c r="AI74">
        <v>4.8743665134388998E-2</v>
      </c>
      <c r="AJ74">
        <v>1221.51739768683</v>
      </c>
      <c r="AK74">
        <v>0.14440446833985601</v>
      </c>
      <c r="AL74">
        <v>245.089792241808</v>
      </c>
      <c r="AM74">
        <v>2.8973849419766998E-2</v>
      </c>
      <c r="AN74">
        <v>3229.7849218342399</v>
      </c>
      <c r="AO74">
        <v>0.38181639931838801</v>
      </c>
      <c r="AP74">
        <v>129.806911207735</v>
      </c>
      <c r="AQ74">
        <v>1.5345420405218E-2</v>
      </c>
      <c r="AR74">
        <v>461.05993988411501</v>
      </c>
      <c r="AS74">
        <v>5.4505253562372999E-2</v>
      </c>
      <c r="AT74">
        <v>0.22407162934541699</v>
      </c>
      <c r="AU74">
        <v>2.6489139300999999E-5</v>
      </c>
      <c r="AV74">
        <v>10.622575799352401</v>
      </c>
      <c r="AW74">
        <v>1.2557720533579999E-3</v>
      </c>
      <c r="AX74">
        <v>164.35761169413999</v>
      </c>
      <c r="AY74">
        <v>1.9429910355141002E-2</v>
      </c>
      <c r="AZ74">
        <v>453.72975595248801</v>
      </c>
      <c r="BA74">
        <v>5.3638699131397002E-2</v>
      </c>
      <c r="BB74">
        <v>21.3843338256119</v>
      </c>
      <c r="BC74">
        <v>7.3789971793000002E-3</v>
      </c>
      <c r="BD74">
        <v>20.171072602795899</v>
      </c>
      <c r="BE74">
        <v>6.9603425130419999E-3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851</v>
      </c>
      <c r="EG74">
        <v>2579</v>
      </c>
      <c r="EH74">
        <v>517</v>
      </c>
      <c r="EI74">
        <v>6952</v>
      </c>
      <c r="EJ74">
        <v>256</v>
      </c>
      <c r="EK74">
        <v>911</v>
      </c>
      <c r="EL74">
        <v>2</v>
      </c>
      <c r="EM74">
        <v>24</v>
      </c>
      <c r="EN74">
        <v>314</v>
      </c>
      <c r="EO74">
        <v>1022</v>
      </c>
      <c r="EP74">
        <v>30</v>
      </c>
      <c r="EQ74">
        <v>40</v>
      </c>
      <c r="ES74">
        <f t="shared" si="19"/>
        <v>4.8743665134388998E-2</v>
      </c>
      <c r="EU74">
        <f t="shared" si="20"/>
        <v>0.38181639931838801</v>
      </c>
      <c r="EV74">
        <f t="shared" si="21"/>
        <v>1.5345420405218E-2</v>
      </c>
      <c r="EW74">
        <f t="shared" si="22"/>
        <v>5.4505253562372999E-2</v>
      </c>
      <c r="EX74">
        <f t="shared" si="23"/>
        <v>2.6489139300999999E-5</v>
      </c>
      <c r="EY74">
        <f t="shared" si="24"/>
        <v>1.2557720533579999E-3</v>
      </c>
      <c r="EZ74">
        <f t="shared" si="25"/>
        <v>1.9429910355141002E-2</v>
      </c>
      <c r="FA74">
        <f t="shared" si="26"/>
        <v>5.3638699131397002E-2</v>
      </c>
      <c r="FS74" s="2">
        <f t="shared" si="27"/>
        <v>0.82184655396618989</v>
      </c>
      <c r="FT74" s="2">
        <f t="shared" si="28"/>
        <v>3.0263624541908028E-2</v>
      </c>
      <c r="FU74" s="2">
        <f t="shared" si="29"/>
        <v>0.10769594514718052</v>
      </c>
      <c r="FV74" s="2">
        <f t="shared" si="30"/>
        <v>2.3643456673365647E-4</v>
      </c>
      <c r="FW74" s="2">
        <f t="shared" si="31"/>
        <v>2.8372148008038774E-3</v>
      </c>
      <c r="FX74" s="2">
        <f t="shared" si="32"/>
        <v>3.7120226977184062E-2</v>
      </c>
      <c r="FY74" s="2">
        <f t="shared" si="33"/>
        <v>0.12081806360089845</v>
      </c>
    </row>
    <row r="75" spans="1:181" x14ac:dyDescent="0.2">
      <c r="A75" t="s">
        <v>226</v>
      </c>
      <c r="B75" t="s">
        <v>148</v>
      </c>
      <c r="C75" t="s">
        <v>186</v>
      </c>
      <c r="D75">
        <v>1</v>
      </c>
      <c r="E75">
        <v>7617</v>
      </c>
      <c r="F75">
        <v>2516</v>
      </c>
      <c r="G75">
        <v>0</v>
      </c>
      <c r="H75">
        <v>7</v>
      </c>
      <c r="I75">
        <v>9.19E-4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4.5</v>
      </c>
      <c r="Q75">
        <v>124419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1338.75433815049</v>
      </c>
      <c r="AA75">
        <v>4621.3441272169503</v>
      </c>
      <c r="AB75">
        <v>1338.75433815049</v>
      </c>
      <c r="AC75">
        <v>122.76052298742</v>
      </c>
      <c r="AD75">
        <v>477.467230090947</v>
      </c>
      <c r="AE75">
        <v>122.76052298742</v>
      </c>
      <c r="AF75">
        <v>4621.3441272169503</v>
      </c>
      <c r="AG75">
        <v>0.60671447121136401</v>
      </c>
      <c r="AH75">
        <v>477.467230090947</v>
      </c>
      <c r="AI75">
        <v>6.2684420387416007E-2</v>
      </c>
      <c r="AJ75">
        <v>1488.32784950106</v>
      </c>
      <c r="AK75">
        <v>0.19539554279914101</v>
      </c>
      <c r="AL75">
        <v>280.09286804145398</v>
      </c>
      <c r="AM75">
        <v>3.6772071424636003E-2</v>
      </c>
      <c r="AN75">
        <v>3162.8290605694901</v>
      </c>
      <c r="AO75">
        <v>0.41523290804378299</v>
      </c>
      <c r="AP75">
        <v>371.92027553168299</v>
      </c>
      <c r="AQ75">
        <v>4.8827658596781003E-2</v>
      </c>
      <c r="AR75">
        <v>771.331744945266</v>
      </c>
      <c r="AS75">
        <v>0.10126450636015</v>
      </c>
      <c r="AT75">
        <v>0.89635565131902695</v>
      </c>
      <c r="AU75">
        <v>1.1767830528E-4</v>
      </c>
      <c r="AV75">
        <v>19.192439814563802</v>
      </c>
      <c r="AW75">
        <v>2.5196848909759999E-3</v>
      </c>
      <c r="AX75">
        <v>295.174246603033</v>
      </c>
      <c r="AY75">
        <v>3.8752034475914E-2</v>
      </c>
      <c r="AZ75">
        <v>786.27723853704003</v>
      </c>
      <c r="BA75">
        <v>0.103226629714722</v>
      </c>
      <c r="BB75">
        <v>80.847218703952805</v>
      </c>
      <c r="BC75">
        <v>3.2133234778996003E-2</v>
      </c>
      <c r="BD75">
        <v>30.370522578661799</v>
      </c>
      <c r="BE75">
        <v>1.2070954919976999E-2</v>
      </c>
      <c r="BF75">
        <v>1338.75433815049</v>
      </c>
      <c r="BG75">
        <v>0.17575874204417699</v>
      </c>
      <c r="BH75">
        <v>122.76052298742</v>
      </c>
      <c r="BI75">
        <v>1.6116649991783999E-2</v>
      </c>
      <c r="BJ75">
        <v>449.60494068126701</v>
      </c>
      <c r="BK75">
        <v>5.9026511839473002E-2</v>
      </c>
      <c r="BL75">
        <v>62.480981264703502</v>
      </c>
      <c r="BM75">
        <v>8.2028333024419999E-3</v>
      </c>
      <c r="BN75">
        <v>858.31743836411601</v>
      </c>
      <c r="BO75">
        <v>0.112684447730618</v>
      </c>
      <c r="BP75">
        <v>128.81984828159599</v>
      </c>
      <c r="BQ75">
        <v>1.6912150227333E-2</v>
      </c>
      <c r="BR75">
        <v>230.65057694505199</v>
      </c>
      <c r="BS75">
        <v>3.0281026249843E-2</v>
      </c>
      <c r="BT75">
        <v>8.4071993827820005E-2</v>
      </c>
      <c r="BU75">
        <v>1.1037415495E-5</v>
      </c>
      <c r="BV75">
        <v>6.3843706324696496</v>
      </c>
      <c r="BW75">
        <v>8.38173904749E-4</v>
      </c>
      <c r="BX75">
        <v>114.49802785889899</v>
      </c>
      <c r="BY75">
        <v>1.5031905981213E-2</v>
      </c>
      <c r="BZ75">
        <v>255.35545635020301</v>
      </c>
      <c r="CA75">
        <v>3.3524413332046997E-2</v>
      </c>
      <c r="CB75">
        <v>28.246127140651399</v>
      </c>
      <c r="CC75">
        <v>1.1226600612342E-2</v>
      </c>
      <c r="CD75">
        <v>8.1487130937241492</v>
      </c>
      <c r="CE75">
        <v>3.2387571914640001E-3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994</v>
      </c>
      <c r="EG75">
        <v>2482</v>
      </c>
      <c r="EH75">
        <v>448</v>
      </c>
      <c r="EI75">
        <v>5254</v>
      </c>
      <c r="EJ75">
        <v>523</v>
      </c>
      <c r="EK75">
        <v>1319</v>
      </c>
      <c r="EL75">
        <v>3</v>
      </c>
      <c r="EM75">
        <v>31</v>
      </c>
      <c r="EN75">
        <v>487</v>
      </c>
      <c r="EO75">
        <v>1235</v>
      </c>
      <c r="EP75">
        <v>127</v>
      </c>
      <c r="EQ75">
        <v>56</v>
      </c>
      <c r="ES75">
        <f t="shared" si="19"/>
        <v>7.8801070379200006E-2</v>
      </c>
      <c r="EU75">
        <f t="shared" si="20"/>
        <v>0.52791735577440102</v>
      </c>
      <c r="EV75">
        <f t="shared" si="21"/>
        <v>6.573980882411401E-2</v>
      </c>
      <c r="EW75">
        <f t="shared" si="22"/>
        <v>0.13154553260999299</v>
      </c>
      <c r="EX75">
        <f t="shared" si="23"/>
        <v>1.2871572077499999E-4</v>
      </c>
      <c r="EY75">
        <f t="shared" si="24"/>
        <v>3.3578587957249998E-3</v>
      </c>
      <c r="EZ75">
        <f t="shared" si="25"/>
        <v>5.3783940457126998E-2</v>
      </c>
      <c r="FA75">
        <f t="shared" si="26"/>
        <v>0.13675104304676899</v>
      </c>
      <c r="FS75" s="2">
        <f t="shared" si="27"/>
        <v>0.68977287646054875</v>
      </c>
      <c r="FT75" s="2">
        <f t="shared" si="28"/>
        <v>6.8662202967047392E-2</v>
      </c>
      <c r="FU75" s="2">
        <f t="shared" si="29"/>
        <v>0.173165288171196</v>
      </c>
      <c r="FV75" s="2">
        <f t="shared" si="30"/>
        <v>3.9385584875935406E-4</v>
      </c>
      <c r="FW75" s="2">
        <f t="shared" si="31"/>
        <v>4.0698437705133251E-3</v>
      </c>
      <c r="FX75" s="2">
        <f t="shared" si="32"/>
        <v>6.3935932781935143E-2</v>
      </c>
      <c r="FY75" s="2">
        <f t="shared" si="33"/>
        <v>0.16213732440593409</v>
      </c>
    </row>
    <row r="76" spans="1:181" x14ac:dyDescent="0.2">
      <c r="A76" t="s">
        <v>227</v>
      </c>
      <c r="B76" t="s">
        <v>148</v>
      </c>
      <c r="C76" t="s">
        <v>186</v>
      </c>
      <c r="D76">
        <v>1</v>
      </c>
      <c r="E76">
        <v>12920</v>
      </c>
      <c r="F76">
        <v>3785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3.6</v>
      </c>
      <c r="Q76">
        <v>143477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>
        <v>0</v>
      </c>
      <c r="Z76">
        <v>1427.3857513288001</v>
      </c>
      <c r="AA76">
        <v>9408.2720939735009</v>
      </c>
      <c r="AB76">
        <v>1427.3857513288001</v>
      </c>
      <c r="AC76">
        <v>174.69070483612799</v>
      </c>
      <c r="AD76">
        <v>887.05735866140003</v>
      </c>
      <c r="AE76">
        <v>174.69070483612799</v>
      </c>
      <c r="AF76">
        <v>9408.2720939735009</v>
      </c>
      <c r="AG76">
        <v>0.72819443451807297</v>
      </c>
      <c r="AH76">
        <v>887.05735866140003</v>
      </c>
      <c r="AI76">
        <v>6.8657690298870006E-2</v>
      </c>
      <c r="AJ76">
        <v>3585.7462733708799</v>
      </c>
      <c r="AK76">
        <v>0.27753454128257699</v>
      </c>
      <c r="AL76">
        <v>299.46347534955999</v>
      </c>
      <c r="AM76">
        <v>2.3178287565755001E-2</v>
      </c>
      <c r="AN76">
        <v>6441.9005753602996</v>
      </c>
      <c r="AO76">
        <v>0.49859911573996202</v>
      </c>
      <c r="AP76">
        <v>324.07532839058598</v>
      </c>
      <c r="AQ76">
        <v>2.5083229751593002E-2</v>
      </c>
      <c r="AR76">
        <v>2149.9523470280101</v>
      </c>
      <c r="AS76">
        <v>0.166404980420125</v>
      </c>
      <c r="AT76">
        <v>1</v>
      </c>
      <c r="AU76">
        <v>7.7399380804999996E-5</v>
      </c>
      <c r="AV76">
        <v>37.207593578455402</v>
      </c>
      <c r="AW76">
        <v>2.879844704215E-3</v>
      </c>
      <c r="AX76">
        <v>454.13621631943403</v>
      </c>
      <c r="AY76">
        <v>3.5149861944228998E-2</v>
      </c>
      <c r="AZ76">
        <v>1244.4209125279499</v>
      </c>
      <c r="BA76">
        <v>9.6317408090399001E-2</v>
      </c>
      <c r="BB76">
        <v>6.1393174953118397</v>
      </c>
      <c r="BC76">
        <v>1.6220125482990001E-3</v>
      </c>
      <c r="BD76">
        <v>35.603230983540698</v>
      </c>
      <c r="BE76">
        <v>9.4064018450570001E-3</v>
      </c>
      <c r="BF76">
        <v>1427.3857513288001</v>
      </c>
      <c r="BG76">
        <v>0.110478773322663</v>
      </c>
      <c r="BH76">
        <v>174.69070483612799</v>
      </c>
      <c r="BI76">
        <v>1.3520952386697E-2</v>
      </c>
      <c r="BJ76">
        <v>554.36988525321703</v>
      </c>
      <c r="BK76">
        <v>4.2907885855512001E-2</v>
      </c>
      <c r="BL76">
        <v>51.9100824515018</v>
      </c>
      <c r="BM76">
        <v>4.0178082392799998E-3</v>
      </c>
      <c r="BN76">
        <v>951.10533311033703</v>
      </c>
      <c r="BO76">
        <v>7.3614963863029001E-2</v>
      </c>
      <c r="BP76">
        <v>95.4582063979542</v>
      </c>
      <c r="BQ76">
        <v>7.3884060679530001E-3</v>
      </c>
      <c r="BR76">
        <v>292.35030165774799</v>
      </c>
      <c r="BS76">
        <v>2.2627732326450999E-2</v>
      </c>
      <c r="BT76">
        <v>0</v>
      </c>
      <c r="BU76">
        <v>0</v>
      </c>
      <c r="BV76">
        <v>2.2576693702898698</v>
      </c>
      <c r="BW76">
        <v>1.7474221132300001E-4</v>
      </c>
      <c r="BX76">
        <v>86.214240729145601</v>
      </c>
      <c r="BY76">
        <v>6.6729288490049998E-3</v>
      </c>
      <c r="BZ76">
        <v>312.298014623585</v>
      </c>
      <c r="CA76">
        <v>2.4171672958482E-2</v>
      </c>
      <c r="CB76">
        <v>0</v>
      </c>
      <c r="CC76">
        <v>0</v>
      </c>
      <c r="CD76">
        <v>5.2979626786525902</v>
      </c>
      <c r="CE76">
        <v>1.399725938878E-3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1013</v>
      </c>
      <c r="EG76">
        <v>4921</v>
      </c>
      <c r="EH76">
        <v>429</v>
      </c>
      <c r="EI76">
        <v>9091</v>
      </c>
      <c r="EJ76">
        <v>402</v>
      </c>
      <c r="EK76">
        <v>2794</v>
      </c>
      <c r="EL76">
        <v>1</v>
      </c>
      <c r="EM76">
        <v>48</v>
      </c>
      <c r="EN76">
        <v>584</v>
      </c>
      <c r="EO76">
        <v>1664</v>
      </c>
      <c r="EP76">
        <v>13</v>
      </c>
      <c r="EQ76">
        <v>48</v>
      </c>
      <c r="ES76">
        <f t="shared" si="19"/>
        <v>8.2178642685567002E-2</v>
      </c>
      <c r="EU76">
        <f t="shared" si="20"/>
        <v>0.57221407960299098</v>
      </c>
      <c r="EV76">
        <f t="shared" si="21"/>
        <v>3.2471635819545999E-2</v>
      </c>
      <c r="EW76">
        <f t="shared" si="22"/>
        <v>0.18903271274657599</v>
      </c>
      <c r="EX76">
        <f t="shared" si="23"/>
        <v>7.7399380804999996E-5</v>
      </c>
      <c r="EY76">
        <f t="shared" si="24"/>
        <v>3.0545869155380002E-3</v>
      </c>
      <c r="EZ76">
        <f t="shared" si="25"/>
        <v>4.1822790793233998E-2</v>
      </c>
      <c r="FA76">
        <f t="shared" si="26"/>
        <v>0.12048908104888101</v>
      </c>
      <c r="FS76" s="2">
        <f t="shared" si="27"/>
        <v>0.70363777089783286</v>
      </c>
      <c r="FT76" s="2">
        <f t="shared" si="28"/>
        <v>3.1114551083591332E-2</v>
      </c>
      <c r="FU76" s="2">
        <f t="shared" si="29"/>
        <v>0.21625386996904025</v>
      </c>
      <c r="FV76" s="2">
        <f t="shared" si="30"/>
        <v>7.7399380804953565E-5</v>
      </c>
      <c r="FW76" s="2">
        <f t="shared" si="31"/>
        <v>3.7151702786377707E-3</v>
      </c>
      <c r="FX76" s="2">
        <f t="shared" si="32"/>
        <v>4.5201238390092879E-2</v>
      </c>
      <c r="FY76" s="2">
        <f t="shared" si="33"/>
        <v>0.12879256965944272</v>
      </c>
    </row>
    <row r="77" spans="1:181" x14ac:dyDescent="0.2">
      <c r="A77" t="s">
        <v>228</v>
      </c>
      <c r="B77" t="s">
        <v>148</v>
      </c>
      <c r="C77" t="s">
        <v>186</v>
      </c>
      <c r="D77">
        <v>1</v>
      </c>
      <c r="E77">
        <v>33201</v>
      </c>
      <c r="F77">
        <v>10124</v>
      </c>
      <c r="G77">
        <v>0</v>
      </c>
      <c r="H77">
        <v>188</v>
      </c>
      <c r="I77">
        <v>5.6625E-3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2.5</v>
      </c>
      <c r="Q77">
        <v>142024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0</v>
      </c>
      <c r="Y77">
        <v>1</v>
      </c>
      <c r="Z77">
        <v>18853.562690094899</v>
      </c>
      <c r="AA77">
        <v>28031.8368372228</v>
      </c>
      <c r="AB77">
        <v>18853.562690094899</v>
      </c>
      <c r="AC77">
        <v>1232.7054595530701</v>
      </c>
      <c r="AD77">
        <v>1895.00987566135</v>
      </c>
      <c r="AE77">
        <v>1232.7054595530701</v>
      </c>
      <c r="AF77">
        <v>28031.8368372228</v>
      </c>
      <c r="AG77">
        <v>0.84430700392225699</v>
      </c>
      <c r="AH77">
        <v>1895.00987566135</v>
      </c>
      <c r="AI77">
        <v>5.7076891529211998E-2</v>
      </c>
      <c r="AJ77">
        <v>9917.7619151051604</v>
      </c>
      <c r="AK77">
        <v>0.29871877097392102</v>
      </c>
      <c r="AL77">
        <v>1381.3788014433101</v>
      </c>
      <c r="AM77">
        <v>4.1606542015099002E-2</v>
      </c>
      <c r="AN77">
        <v>20775.538692778598</v>
      </c>
      <c r="AO77">
        <v>0.62575038983098796</v>
      </c>
      <c r="AP77">
        <v>1875.4120880714199</v>
      </c>
      <c r="AQ77">
        <v>5.6486614501715E-2</v>
      </c>
      <c r="AR77">
        <v>3628.5124477842401</v>
      </c>
      <c r="AS77">
        <v>0.10928925176302701</v>
      </c>
      <c r="AT77">
        <v>18.8615036627743</v>
      </c>
      <c r="AU77">
        <v>5.6810046874399998E-4</v>
      </c>
      <c r="AV77">
        <v>105.67353748424701</v>
      </c>
      <c r="AW77">
        <v>3.1828420072960001E-3</v>
      </c>
      <c r="AX77">
        <v>1627.83862761722</v>
      </c>
      <c r="AY77">
        <v>4.9029807162953999E-2</v>
      </c>
      <c r="AZ77">
        <v>5160.8110220233502</v>
      </c>
      <c r="BA77">
        <v>0.15544143315030701</v>
      </c>
      <c r="BB77">
        <v>182.985633656972</v>
      </c>
      <c r="BC77">
        <v>1.8074440305904001E-2</v>
      </c>
      <c r="BD77">
        <v>53.327079930407102</v>
      </c>
      <c r="BE77">
        <v>5.267392328171E-3</v>
      </c>
      <c r="BF77">
        <v>18853.562690094899</v>
      </c>
      <c r="BG77">
        <v>0.56786129002424601</v>
      </c>
      <c r="BH77">
        <v>1232.7054595530701</v>
      </c>
      <c r="BI77">
        <v>3.7128564186412E-2</v>
      </c>
      <c r="BJ77">
        <v>6727.4055149137803</v>
      </c>
      <c r="BK77">
        <v>0.20262659302170999</v>
      </c>
      <c r="BL77">
        <v>762.075216294033</v>
      </c>
      <c r="BM77">
        <v>2.2953381413031E-2</v>
      </c>
      <c r="BN77">
        <v>13919.581743942001</v>
      </c>
      <c r="BO77">
        <v>0.419251882290957</v>
      </c>
      <c r="BP77">
        <v>1163.6223708451701</v>
      </c>
      <c r="BQ77">
        <v>3.5047810934765999E-2</v>
      </c>
      <c r="BR77">
        <v>2628.6286340769202</v>
      </c>
      <c r="BS77">
        <v>7.9173176533143999E-2</v>
      </c>
      <c r="BT77">
        <v>15.186473073379601</v>
      </c>
      <c r="BU77">
        <v>4.5741011033899998E-4</v>
      </c>
      <c r="BV77">
        <v>63.938148576882597</v>
      </c>
      <c r="BW77">
        <v>1.925789842983E-3</v>
      </c>
      <c r="BX77">
        <v>1062.6053353787199</v>
      </c>
      <c r="BY77">
        <v>3.2005220787889997E-2</v>
      </c>
      <c r="BZ77">
        <v>3421.08536633616</v>
      </c>
      <c r="CA77">
        <v>0.10304163628614101</v>
      </c>
      <c r="CB77">
        <v>122.97707572373</v>
      </c>
      <c r="CC77">
        <v>1.2147083734071E-2</v>
      </c>
      <c r="CD77">
        <v>35.812322852741403</v>
      </c>
      <c r="CE77">
        <v>3.53736891078E-3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3012</v>
      </c>
      <c r="EG77">
        <v>11845</v>
      </c>
      <c r="EH77">
        <v>1604</v>
      </c>
      <c r="EI77">
        <v>24291</v>
      </c>
      <c r="EJ77">
        <v>2361</v>
      </c>
      <c r="EK77">
        <v>4370</v>
      </c>
      <c r="EL77">
        <v>19</v>
      </c>
      <c r="EM77">
        <v>128</v>
      </c>
      <c r="EN77">
        <v>2032</v>
      </c>
      <c r="EO77">
        <v>6380</v>
      </c>
      <c r="EP77">
        <v>316</v>
      </c>
      <c r="EQ77">
        <v>87</v>
      </c>
      <c r="ES77">
        <f t="shared" si="19"/>
        <v>9.4205455715623998E-2</v>
      </c>
      <c r="EU77">
        <f t="shared" si="20"/>
        <v>1.045002272121945</v>
      </c>
      <c r="EV77">
        <f t="shared" si="21"/>
        <v>9.1534425436480993E-2</v>
      </c>
      <c r="EW77">
        <f t="shared" si="22"/>
        <v>0.18846242829617099</v>
      </c>
      <c r="EX77">
        <f t="shared" si="23"/>
        <v>1.025510579083E-3</v>
      </c>
      <c r="EY77">
        <f t="shared" si="24"/>
        <v>5.1086318502790006E-3</v>
      </c>
      <c r="EZ77">
        <f t="shared" si="25"/>
        <v>8.1035027950843996E-2</v>
      </c>
      <c r="FA77">
        <f t="shared" si="26"/>
        <v>0.258483069436448</v>
      </c>
      <c r="FS77" s="2">
        <f t="shared" si="27"/>
        <v>0.73163458931959879</v>
      </c>
      <c r="FT77" s="2">
        <f t="shared" si="28"/>
        <v>7.1112315894099581E-2</v>
      </c>
      <c r="FU77" s="2">
        <f t="shared" si="29"/>
        <v>0.13162254148971417</v>
      </c>
      <c r="FV77" s="2">
        <f t="shared" si="30"/>
        <v>5.7227191952049638E-4</v>
      </c>
      <c r="FW77" s="2">
        <f t="shared" si="31"/>
        <v>3.8553055630854492E-3</v>
      </c>
      <c r="FX77" s="2">
        <f t="shared" si="32"/>
        <v>6.1202975813981507E-2</v>
      </c>
      <c r="FY77" s="2">
        <f t="shared" si="33"/>
        <v>0.19216288666004036</v>
      </c>
    </row>
    <row r="78" spans="1:181" x14ac:dyDescent="0.2">
      <c r="A78" t="s">
        <v>229</v>
      </c>
      <c r="B78" t="s">
        <v>148</v>
      </c>
      <c r="C78" t="s">
        <v>186</v>
      </c>
      <c r="D78">
        <v>1</v>
      </c>
      <c r="E78">
        <v>15344</v>
      </c>
      <c r="F78">
        <v>4861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0.9</v>
      </c>
      <c r="Q78">
        <v>148135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7145.0779857542302</v>
      </c>
      <c r="AA78">
        <v>11988.909010932701</v>
      </c>
      <c r="AB78">
        <v>7145.0779857542302</v>
      </c>
      <c r="AC78">
        <v>315.29761684930401</v>
      </c>
      <c r="AD78">
        <v>512.02621998806706</v>
      </c>
      <c r="AE78">
        <v>315.29761684930401</v>
      </c>
      <c r="AF78">
        <v>11988.909010932701</v>
      </c>
      <c r="AG78">
        <v>0.781341828136912</v>
      </c>
      <c r="AH78">
        <v>512.02621998806706</v>
      </c>
      <c r="AI78">
        <v>3.3369800572736003E-2</v>
      </c>
      <c r="AJ78">
        <v>4330.75708226999</v>
      </c>
      <c r="AK78">
        <v>0.28224433539298699</v>
      </c>
      <c r="AL78">
        <v>913.38108067768906</v>
      </c>
      <c r="AM78">
        <v>5.9526921316324997E-2</v>
      </c>
      <c r="AN78">
        <v>8561.7473490843495</v>
      </c>
      <c r="AO78">
        <v>0.55798666247942896</v>
      </c>
      <c r="AP78">
        <v>496.15381755380002</v>
      </c>
      <c r="AQ78">
        <v>3.2335363500639001E-2</v>
      </c>
      <c r="AR78">
        <v>2260.4746716631998</v>
      </c>
      <c r="AS78">
        <v>0.14731977787169001</v>
      </c>
      <c r="AT78">
        <v>9.9470071482846798</v>
      </c>
      <c r="AU78">
        <v>6.4826688922600001E-4</v>
      </c>
      <c r="AV78">
        <v>35.635431062430101</v>
      </c>
      <c r="AW78">
        <v>2.3224342454659999E-3</v>
      </c>
      <c r="AX78">
        <v>624.95069062721404</v>
      </c>
      <c r="AY78">
        <v>4.0729320296350999E-2</v>
      </c>
      <c r="AZ78">
        <v>2160.9612215138</v>
      </c>
      <c r="BA78">
        <v>0.14083428190262001</v>
      </c>
      <c r="BB78">
        <v>22.2181607723941</v>
      </c>
      <c r="BC78">
        <v>4.5706975462649997E-3</v>
      </c>
      <c r="BD78">
        <v>21.516482436297299</v>
      </c>
      <c r="BE78">
        <v>4.4263489891580004E-3</v>
      </c>
      <c r="BF78">
        <v>7145.0779857542302</v>
      </c>
      <c r="BG78">
        <v>0.46565940991620403</v>
      </c>
      <c r="BH78">
        <v>315.29761684930401</v>
      </c>
      <c r="BI78">
        <v>2.0548593381733E-2</v>
      </c>
      <c r="BJ78">
        <v>2785.2949801683399</v>
      </c>
      <c r="BK78">
        <v>0.18152339547499599</v>
      </c>
      <c r="BL78">
        <v>301.155375323432</v>
      </c>
      <c r="BM78">
        <v>1.9626914450171999E-2</v>
      </c>
      <c r="BN78">
        <v>4962.2263635685604</v>
      </c>
      <c r="BO78">
        <v>0.32339848563403101</v>
      </c>
      <c r="BP78">
        <v>238.06715366442199</v>
      </c>
      <c r="BQ78">
        <v>1.5515325447368E-2</v>
      </c>
      <c r="BR78">
        <v>1501.5469235156099</v>
      </c>
      <c r="BS78">
        <v>9.7858897517963006E-2</v>
      </c>
      <c r="BT78">
        <v>2.94501771135219</v>
      </c>
      <c r="BU78">
        <v>1.9193285397200001E-4</v>
      </c>
      <c r="BV78">
        <v>21.566734880325299</v>
      </c>
      <c r="BW78">
        <v>1.4055484150369999E-3</v>
      </c>
      <c r="BX78">
        <v>418.72577265131901</v>
      </c>
      <c r="BY78">
        <v>2.7289218759862E-2</v>
      </c>
      <c r="BZ78">
        <v>1461.3329128134001</v>
      </c>
      <c r="CA78">
        <v>9.5238067831948006E-2</v>
      </c>
      <c r="CB78">
        <v>14.0550432123745</v>
      </c>
      <c r="CC78">
        <v>2.8913892640149998E-3</v>
      </c>
      <c r="CD78">
        <v>12.027639212274099</v>
      </c>
      <c r="CE78">
        <v>2.4743137651249999E-3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758</v>
      </c>
      <c r="EG78">
        <v>5520</v>
      </c>
      <c r="EH78">
        <v>1157</v>
      </c>
      <c r="EI78">
        <v>11123</v>
      </c>
      <c r="EJ78">
        <v>613</v>
      </c>
      <c r="EK78">
        <v>2777</v>
      </c>
      <c r="EL78">
        <v>15</v>
      </c>
      <c r="EM78">
        <v>42</v>
      </c>
      <c r="EN78">
        <v>774</v>
      </c>
      <c r="EO78">
        <v>2673</v>
      </c>
      <c r="EP78">
        <v>38</v>
      </c>
      <c r="EQ78">
        <v>31</v>
      </c>
      <c r="ES78">
        <f t="shared" si="19"/>
        <v>5.3918393954468999E-2</v>
      </c>
      <c r="EU78">
        <f t="shared" si="20"/>
        <v>0.88138514811346003</v>
      </c>
      <c r="EV78">
        <f t="shared" si="21"/>
        <v>4.7850688948007002E-2</v>
      </c>
      <c r="EW78">
        <f t="shared" si="22"/>
        <v>0.24517867538965302</v>
      </c>
      <c r="EX78">
        <f t="shared" si="23"/>
        <v>8.4019974319800002E-4</v>
      </c>
      <c r="EY78">
        <f t="shared" si="24"/>
        <v>3.7279826605029999E-3</v>
      </c>
      <c r="EZ78">
        <f t="shared" si="25"/>
        <v>6.8018539056212995E-2</v>
      </c>
      <c r="FA78">
        <f t="shared" si="26"/>
        <v>0.23607234973456803</v>
      </c>
      <c r="FS78" s="2">
        <f t="shared" si="27"/>
        <v>0.72490875912408759</v>
      </c>
      <c r="FT78" s="2">
        <f t="shared" si="28"/>
        <v>3.9950469238790406E-2</v>
      </c>
      <c r="FU78" s="2">
        <f t="shared" si="29"/>
        <v>0.1809827945776851</v>
      </c>
      <c r="FV78" s="2">
        <f t="shared" si="30"/>
        <v>9.7758081334723681E-4</v>
      </c>
      <c r="FW78" s="2">
        <f t="shared" si="31"/>
        <v>2.7372262773722629E-3</v>
      </c>
      <c r="FX78" s="2">
        <f t="shared" si="32"/>
        <v>5.0443169968717415E-2</v>
      </c>
      <c r="FY78" s="2">
        <f t="shared" si="33"/>
        <v>0.17420490093847757</v>
      </c>
    </row>
    <row r="79" spans="1:181" x14ac:dyDescent="0.2">
      <c r="A79" t="s">
        <v>230</v>
      </c>
      <c r="B79" t="s">
        <v>148</v>
      </c>
      <c r="C79" t="s">
        <v>186</v>
      </c>
      <c r="D79">
        <v>0</v>
      </c>
      <c r="E79">
        <v>5677</v>
      </c>
      <c r="F79">
        <v>1886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6</v>
      </c>
      <c r="Q79">
        <v>132188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5676.9208436385898</v>
      </c>
      <c r="AG79">
        <v>0.99998605665643803</v>
      </c>
      <c r="AH79">
        <v>668.88048547073197</v>
      </c>
      <c r="AI79">
        <v>0.11782287924444799</v>
      </c>
      <c r="AJ79">
        <v>1692.97361971902</v>
      </c>
      <c r="AK79">
        <v>0.298216244445839</v>
      </c>
      <c r="AL79">
        <v>402.00000136318499</v>
      </c>
      <c r="AM79">
        <v>7.0812048857351997E-2</v>
      </c>
      <c r="AN79">
        <v>4705.99996878606</v>
      </c>
      <c r="AO79">
        <v>0.82895895169738798</v>
      </c>
      <c r="AP79">
        <v>451.99999932727002</v>
      </c>
      <c r="AQ79">
        <v>7.9619517232213E-2</v>
      </c>
      <c r="AR79">
        <v>179.99999825507899</v>
      </c>
      <c r="AS79">
        <v>3.1706887133183002E-2</v>
      </c>
      <c r="AT79">
        <v>7.9999999442152303</v>
      </c>
      <c r="AU79">
        <v>1.409194987531E-3</v>
      </c>
      <c r="AV79">
        <v>24.9999995254265</v>
      </c>
      <c r="AW79">
        <v>4.4037342831470001E-3</v>
      </c>
      <c r="AX79">
        <v>305.920866340533</v>
      </c>
      <c r="AY79">
        <v>5.3887769304304001E-2</v>
      </c>
      <c r="AZ79">
        <v>782.92086584395395</v>
      </c>
      <c r="BA79">
        <v>0.137911020934288</v>
      </c>
      <c r="BB79">
        <v>27.298014259236101</v>
      </c>
      <c r="BC79">
        <v>1.4474026648588E-2</v>
      </c>
      <c r="BD79">
        <v>57.129201333048499</v>
      </c>
      <c r="BE79">
        <v>3.0291199010099999E-2</v>
      </c>
      <c r="BF79">
        <v>5670.5377384797903</v>
      </c>
      <c r="BG79">
        <v>0.99886167667426295</v>
      </c>
      <c r="BH79">
        <v>668.20028224899295</v>
      </c>
      <c r="BI79">
        <v>0.117703061872291</v>
      </c>
      <c r="BJ79">
        <v>1690.99999677854</v>
      </c>
      <c r="BK79">
        <v>0.29786859199903898</v>
      </c>
      <c r="BL79">
        <v>401.53776516738202</v>
      </c>
      <c r="BM79">
        <v>7.0730626240511005E-2</v>
      </c>
      <c r="BN79">
        <v>4705.53773259026</v>
      </c>
      <c r="BO79">
        <v>0.82887752908054702</v>
      </c>
      <c r="BP79">
        <v>451.99999932727002</v>
      </c>
      <c r="BQ79">
        <v>7.9619517232213E-2</v>
      </c>
      <c r="BR79">
        <v>179.99999825507899</v>
      </c>
      <c r="BS79">
        <v>3.1706887133183002E-2</v>
      </c>
      <c r="BT79">
        <v>7.9999999442152303</v>
      </c>
      <c r="BU79">
        <v>1.409194987531E-3</v>
      </c>
      <c r="BV79">
        <v>24.9999995254265</v>
      </c>
      <c r="BW79">
        <v>4.4037342831470001E-3</v>
      </c>
      <c r="BX79">
        <v>299.99999737753001</v>
      </c>
      <c r="BY79">
        <v>5.2844811938969997E-2</v>
      </c>
      <c r="BZ79">
        <v>776.99999688095102</v>
      </c>
      <c r="CA79">
        <v>0.13686806356895401</v>
      </c>
      <c r="CB79">
        <v>27.276647073661699</v>
      </c>
      <c r="CC79">
        <v>1.4462697281899001E-2</v>
      </c>
      <c r="CD79">
        <v>57.092308527334303</v>
      </c>
      <c r="CE79">
        <v>3.0271637607282E-2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933</v>
      </c>
      <c r="EG79">
        <v>1693</v>
      </c>
      <c r="EH79">
        <v>402</v>
      </c>
      <c r="EI79">
        <v>4706</v>
      </c>
      <c r="EJ79">
        <v>452</v>
      </c>
      <c r="EK79">
        <v>180</v>
      </c>
      <c r="EL79">
        <v>8</v>
      </c>
      <c r="EM79">
        <v>25</v>
      </c>
      <c r="EN79">
        <v>306</v>
      </c>
      <c r="EO79">
        <v>783</v>
      </c>
      <c r="EP79">
        <v>40</v>
      </c>
      <c r="EQ79">
        <v>79</v>
      </c>
      <c r="ES79">
        <f t="shared" si="19"/>
        <v>0.235525941116739</v>
      </c>
      <c r="EU79">
        <f t="shared" si="20"/>
        <v>1.6578364807779349</v>
      </c>
      <c r="EV79">
        <f t="shared" si="21"/>
        <v>0.159239034464426</v>
      </c>
      <c r="EW79">
        <f t="shared" si="22"/>
        <v>6.3413774266366005E-2</v>
      </c>
      <c r="EX79">
        <f t="shared" si="23"/>
        <v>2.818389975062E-3</v>
      </c>
      <c r="EY79">
        <f t="shared" si="24"/>
        <v>8.8074685662940001E-3</v>
      </c>
      <c r="EZ79">
        <f t="shared" si="25"/>
        <v>0.10673258124327401</v>
      </c>
      <c r="FA79">
        <f t="shared" si="26"/>
        <v>0.27477908450324201</v>
      </c>
      <c r="FS79" s="2">
        <f t="shared" si="27"/>
        <v>0.82895895719570201</v>
      </c>
      <c r="FT79" s="2">
        <f t="shared" si="28"/>
        <v>7.9619517350713404E-2</v>
      </c>
      <c r="FU79" s="2">
        <f t="shared" si="29"/>
        <v>3.1706887440549586E-2</v>
      </c>
      <c r="FV79" s="2">
        <f t="shared" si="30"/>
        <v>1.4091949973577594E-3</v>
      </c>
      <c r="FW79" s="2">
        <f t="shared" si="31"/>
        <v>4.4037343667429982E-3</v>
      </c>
      <c r="FX79" s="2">
        <f t="shared" si="32"/>
        <v>5.3901708648934295E-2</v>
      </c>
      <c r="FY79" s="2">
        <f t="shared" si="33"/>
        <v>0.13792496036639071</v>
      </c>
    </row>
    <row r="80" spans="1:181" x14ac:dyDescent="0.2">
      <c r="A80" t="s">
        <v>231</v>
      </c>
      <c r="B80" t="s">
        <v>148</v>
      </c>
      <c r="C80" t="s">
        <v>186</v>
      </c>
      <c r="D80">
        <v>0</v>
      </c>
      <c r="E80">
        <v>4699</v>
      </c>
      <c r="F80">
        <v>1749</v>
      </c>
      <c r="G80">
        <v>0</v>
      </c>
      <c r="H80">
        <v>6</v>
      </c>
      <c r="I80">
        <v>1.2769000000000001E-3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3.6</v>
      </c>
      <c r="Q80">
        <v>135898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17.212800025939899</v>
      </c>
      <c r="AA80">
        <v>17.212800025939899</v>
      </c>
      <c r="AB80">
        <v>0</v>
      </c>
      <c r="AC80">
        <v>2.3075848519802</v>
      </c>
      <c r="AD80">
        <v>2.3075848519802</v>
      </c>
      <c r="AE80">
        <v>0</v>
      </c>
      <c r="AF80">
        <v>4698.9999701624802</v>
      </c>
      <c r="AG80">
        <v>0.99999999365024095</v>
      </c>
      <c r="AH80">
        <v>641.89961687489301</v>
      </c>
      <c r="AI80">
        <v>0.136603451133197</v>
      </c>
      <c r="AJ80">
        <v>1002.99999460367</v>
      </c>
      <c r="AK80">
        <v>0.21344966899418399</v>
      </c>
      <c r="AL80">
        <v>717.99999813490001</v>
      </c>
      <c r="AM80">
        <v>0.152798467362184</v>
      </c>
      <c r="AN80">
        <v>4053.9999848121101</v>
      </c>
      <c r="AO80">
        <v>0.86273674926837995</v>
      </c>
      <c r="AP80">
        <v>352.99999267690998</v>
      </c>
      <c r="AQ80">
        <v>7.5122364902513006E-2</v>
      </c>
      <c r="AR80">
        <v>88.999997805440202</v>
      </c>
      <c r="AS80">
        <v>1.8940199575534999E-2</v>
      </c>
      <c r="AT80">
        <v>0</v>
      </c>
      <c r="AU80">
        <v>0</v>
      </c>
      <c r="AV80">
        <v>50.000000139043003</v>
      </c>
      <c r="AW80">
        <v>1.0640561851253999E-2</v>
      </c>
      <c r="AX80">
        <v>152.99999927093401</v>
      </c>
      <c r="AY80">
        <v>3.2560119019139001E-2</v>
      </c>
      <c r="AZ80">
        <v>466.99999780553298</v>
      </c>
      <c r="BA80">
        <v>9.9382846947335998E-2</v>
      </c>
      <c r="BB80">
        <v>37.563630414156798</v>
      </c>
      <c r="BC80">
        <v>2.1477204353434001E-2</v>
      </c>
      <c r="BD80">
        <v>24.8014747320826</v>
      </c>
      <c r="BE80">
        <v>1.4180374346530999E-2</v>
      </c>
      <c r="BF80">
        <v>4698.9999701624802</v>
      </c>
      <c r="BG80">
        <v>0.99999999365024095</v>
      </c>
      <c r="BH80">
        <v>641.89961687489301</v>
      </c>
      <c r="BI80">
        <v>0.136603451133197</v>
      </c>
      <c r="BJ80">
        <v>1002.99999460367</v>
      </c>
      <c r="BK80">
        <v>0.21344966899418399</v>
      </c>
      <c r="BL80">
        <v>717.99999813490001</v>
      </c>
      <c r="BM80">
        <v>0.152798467362184</v>
      </c>
      <c r="BN80">
        <v>4053.9999848121101</v>
      </c>
      <c r="BO80">
        <v>0.86273674926837995</v>
      </c>
      <c r="BP80">
        <v>352.99999267690998</v>
      </c>
      <c r="BQ80">
        <v>7.5122364902513006E-2</v>
      </c>
      <c r="BR80">
        <v>88.999997805440202</v>
      </c>
      <c r="BS80">
        <v>1.8940199575534999E-2</v>
      </c>
      <c r="BT80">
        <v>0</v>
      </c>
      <c r="BU80">
        <v>0</v>
      </c>
      <c r="BV80">
        <v>50.000000139043003</v>
      </c>
      <c r="BW80">
        <v>1.0640561851253999E-2</v>
      </c>
      <c r="BX80">
        <v>152.99999927093401</v>
      </c>
      <c r="BY80">
        <v>3.2560119019139001E-2</v>
      </c>
      <c r="BZ80">
        <v>466.99999780553298</v>
      </c>
      <c r="CA80">
        <v>9.9382846947335998E-2</v>
      </c>
      <c r="CB80">
        <v>37.563630414156798</v>
      </c>
      <c r="CC80">
        <v>2.1477204353434001E-2</v>
      </c>
      <c r="CD80">
        <v>24.8014747320826</v>
      </c>
      <c r="CE80">
        <v>1.4180374346530999E-2</v>
      </c>
      <c r="CF80">
        <v>17.212800025939899</v>
      </c>
      <c r="CG80">
        <v>3.663077255999E-3</v>
      </c>
      <c r="CH80">
        <v>2.3075848519802</v>
      </c>
      <c r="CI80">
        <v>4.9107998552499999E-4</v>
      </c>
      <c r="CJ80">
        <v>3.70897936820983</v>
      </c>
      <c r="CK80">
        <v>7.8931248525399998E-4</v>
      </c>
      <c r="CL80">
        <v>3.2761869430541899</v>
      </c>
      <c r="CM80">
        <v>6.9720939413799997E-4</v>
      </c>
      <c r="CN80">
        <v>14.194810867309499</v>
      </c>
      <c r="CO80">
        <v>3.0208152516090002E-3</v>
      </c>
      <c r="CP80">
        <v>1.6960600614547701</v>
      </c>
      <c r="CQ80">
        <v>3.6094063874299998E-4</v>
      </c>
      <c r="CR80">
        <v>0.74826174974441495</v>
      </c>
      <c r="CS80">
        <v>1.59238508139E-4</v>
      </c>
      <c r="CT80">
        <v>0</v>
      </c>
      <c r="CU80">
        <v>0</v>
      </c>
      <c r="CV80">
        <v>4.9884118139743999E-2</v>
      </c>
      <c r="CW80">
        <v>1.061590086E-5</v>
      </c>
      <c r="CX80">
        <v>0.52378326654434204</v>
      </c>
      <c r="CY80">
        <v>1.11466964576E-4</v>
      </c>
      <c r="CZ80">
        <v>1.42169737815856</v>
      </c>
      <c r="DA80">
        <v>3.0255317688000001E-4</v>
      </c>
      <c r="DB80">
        <v>0.13850663648918299</v>
      </c>
      <c r="DC80">
        <v>7.9191901938000002E-5</v>
      </c>
      <c r="DD80">
        <v>9.0085616335272997E-2</v>
      </c>
      <c r="DE80">
        <v>5.1506927579000003E-5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627</v>
      </c>
      <c r="EG80">
        <v>1003</v>
      </c>
      <c r="EH80">
        <v>718</v>
      </c>
      <c r="EI80">
        <v>4054</v>
      </c>
      <c r="EJ80">
        <v>353</v>
      </c>
      <c r="EK80">
        <v>89</v>
      </c>
      <c r="EL80">
        <v>0</v>
      </c>
      <c r="EM80">
        <v>50</v>
      </c>
      <c r="EN80">
        <v>153</v>
      </c>
      <c r="EO80">
        <v>467</v>
      </c>
      <c r="EP80">
        <v>38</v>
      </c>
      <c r="EQ80">
        <v>25</v>
      </c>
      <c r="ES80">
        <f t="shared" si="19"/>
        <v>0.27369798225191899</v>
      </c>
      <c r="EU80">
        <f t="shared" si="20"/>
        <v>1.7284943137883688</v>
      </c>
      <c r="EV80">
        <f t="shared" si="21"/>
        <v>0.15060567044376902</v>
      </c>
      <c r="EW80">
        <f t="shared" si="22"/>
        <v>3.8039637659209001E-2</v>
      </c>
      <c r="EX80">
        <f t="shared" si="23"/>
        <v>0</v>
      </c>
      <c r="EY80">
        <f t="shared" si="24"/>
        <v>2.1291739603367998E-2</v>
      </c>
      <c r="EZ80">
        <f t="shared" si="25"/>
        <v>6.523170500285401E-2</v>
      </c>
      <c r="FA80">
        <f t="shared" si="26"/>
        <v>0.19906824707155199</v>
      </c>
      <c r="FS80" s="2">
        <f t="shared" si="27"/>
        <v>0.86273675250053206</v>
      </c>
      <c r="FT80" s="2">
        <f t="shared" si="28"/>
        <v>7.5122366460949136E-2</v>
      </c>
      <c r="FU80" s="2">
        <f t="shared" si="29"/>
        <v>1.8940200042562246E-2</v>
      </c>
      <c r="FV80" s="2">
        <f t="shared" si="30"/>
        <v>0</v>
      </c>
      <c r="FW80" s="2">
        <f t="shared" si="31"/>
        <v>1.0640561821664184E-2</v>
      </c>
      <c r="FX80" s="2">
        <f t="shared" si="32"/>
        <v>3.2560119174292405E-2</v>
      </c>
      <c r="FY80" s="2">
        <f t="shared" si="33"/>
        <v>9.9382847414343473E-2</v>
      </c>
    </row>
    <row r="81" spans="1:181" x14ac:dyDescent="0.2">
      <c r="A81" t="s">
        <v>232</v>
      </c>
      <c r="B81" t="s">
        <v>148</v>
      </c>
      <c r="C81" t="s">
        <v>186</v>
      </c>
      <c r="D81">
        <v>0</v>
      </c>
      <c r="E81">
        <v>14932</v>
      </c>
      <c r="F81">
        <v>4970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2.5</v>
      </c>
      <c r="Q81">
        <v>109032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12431.1686096186</v>
      </c>
      <c r="AG81">
        <v>0.83251865856004703</v>
      </c>
      <c r="AH81">
        <v>1323.1143749570499</v>
      </c>
      <c r="AI81">
        <v>8.8609320583782999E-2</v>
      </c>
      <c r="AJ81">
        <v>3484.5114257426499</v>
      </c>
      <c r="AK81">
        <v>0.233358654282256</v>
      </c>
      <c r="AL81">
        <v>883.46843211813302</v>
      </c>
      <c r="AM81">
        <v>5.9166115196768003E-2</v>
      </c>
      <c r="AN81">
        <v>9230.4618971645195</v>
      </c>
      <c r="AO81">
        <v>0.61816648119237405</v>
      </c>
      <c r="AP81">
        <v>1607.3418759025201</v>
      </c>
      <c r="AQ81">
        <v>0.10764411169987501</v>
      </c>
      <c r="AR81">
        <v>632.42812529067305</v>
      </c>
      <c r="AS81">
        <v>4.2353879272078003E-2</v>
      </c>
      <c r="AT81">
        <v>2.99999997939448</v>
      </c>
      <c r="AU81">
        <v>2.00910794227E-4</v>
      </c>
      <c r="AV81">
        <v>61.8410963701862</v>
      </c>
      <c r="AW81">
        <v>4.1415146243090001E-3</v>
      </c>
      <c r="AX81">
        <v>896.09561172635904</v>
      </c>
      <c r="AY81">
        <v>6.0011760763887E-2</v>
      </c>
      <c r="AZ81">
        <v>2522.21292809439</v>
      </c>
      <c r="BA81">
        <v>0.16891326869102499</v>
      </c>
      <c r="BB81">
        <v>73.341706234331397</v>
      </c>
      <c r="BC81">
        <v>1.4756882542119E-2</v>
      </c>
      <c r="BD81">
        <v>127.85395802465</v>
      </c>
      <c r="BE81">
        <v>2.5725142459687999E-2</v>
      </c>
      <c r="BF81">
        <v>10001.089180585601</v>
      </c>
      <c r="BG81">
        <v>0.66977559473517501</v>
      </c>
      <c r="BH81">
        <v>1049.1267676099999</v>
      </c>
      <c r="BI81">
        <v>7.0260297857621001E-2</v>
      </c>
      <c r="BJ81">
        <v>2750.7073187339702</v>
      </c>
      <c r="BK81">
        <v>0.184215598629385</v>
      </c>
      <c r="BL81">
        <v>764.21994508428099</v>
      </c>
      <c r="BM81">
        <v>5.1180012395142999E-2</v>
      </c>
      <c r="BN81">
        <v>7443.0923194413099</v>
      </c>
      <c r="BO81">
        <v>0.49846586655781699</v>
      </c>
      <c r="BP81">
        <v>1258.49229168586</v>
      </c>
      <c r="BQ81">
        <v>8.4281562529190002E-2</v>
      </c>
      <c r="BR81">
        <v>504.19925704752598</v>
      </c>
      <c r="BS81">
        <v>3.3766357959250003E-2</v>
      </c>
      <c r="BT81">
        <v>2.99999997939448</v>
      </c>
      <c r="BU81">
        <v>2.00910794227E-4</v>
      </c>
      <c r="BV81">
        <v>53.9183263866434</v>
      </c>
      <c r="BW81">
        <v>3.6109246173749998E-3</v>
      </c>
      <c r="BX81">
        <v>738.38701110449904</v>
      </c>
      <c r="BY81">
        <v>4.9449973955565003E-2</v>
      </c>
      <c r="BZ81">
        <v>2090.3232279899598</v>
      </c>
      <c r="CA81">
        <v>0.13998950093691201</v>
      </c>
      <c r="CB81">
        <v>58.713295829812502</v>
      </c>
      <c r="CC81">
        <v>1.1813540408413E-2</v>
      </c>
      <c r="CD81">
        <v>103.58761592271701</v>
      </c>
      <c r="CE81">
        <v>2.0842578656482001E-2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1807</v>
      </c>
      <c r="EG81">
        <v>4321</v>
      </c>
      <c r="EH81">
        <v>1025</v>
      </c>
      <c r="EI81">
        <v>11069</v>
      </c>
      <c r="EJ81">
        <v>1914</v>
      </c>
      <c r="EK81">
        <v>825</v>
      </c>
      <c r="EL81">
        <v>3</v>
      </c>
      <c r="EM81">
        <v>72</v>
      </c>
      <c r="EN81">
        <v>1049</v>
      </c>
      <c r="EO81">
        <v>2961</v>
      </c>
      <c r="EP81">
        <v>91</v>
      </c>
      <c r="EQ81">
        <v>163</v>
      </c>
      <c r="ES81">
        <f t="shared" si="19"/>
        <v>0.15886961844140401</v>
      </c>
      <c r="EU81">
        <f t="shared" si="20"/>
        <v>1.1166323477501909</v>
      </c>
      <c r="EV81">
        <f t="shared" si="21"/>
        <v>0.19192567422906501</v>
      </c>
      <c r="EW81">
        <f t="shared" si="22"/>
        <v>7.6120237231328006E-2</v>
      </c>
      <c r="EX81">
        <f t="shared" si="23"/>
        <v>4.0182158845400001E-4</v>
      </c>
      <c r="EY81">
        <f t="shared" si="24"/>
        <v>7.7524392416839999E-3</v>
      </c>
      <c r="EZ81">
        <f t="shared" si="25"/>
        <v>0.109461734719452</v>
      </c>
      <c r="FA81">
        <f t="shared" si="26"/>
        <v>0.308902769627937</v>
      </c>
      <c r="FS81" s="2">
        <f t="shared" si="27"/>
        <v>0.74129386552370746</v>
      </c>
      <c r="FT81" s="2">
        <f t="shared" si="28"/>
        <v>0.12818108759710689</v>
      </c>
      <c r="FU81" s="2">
        <f t="shared" si="29"/>
        <v>5.5250468791856418E-2</v>
      </c>
      <c r="FV81" s="2">
        <f t="shared" si="30"/>
        <v>2.0091079560675059E-4</v>
      </c>
      <c r="FW81" s="2">
        <f t="shared" si="31"/>
        <v>4.8218590945620149E-3</v>
      </c>
      <c r="FX81" s="2">
        <f t="shared" si="32"/>
        <v>7.0251808197160467E-2</v>
      </c>
      <c r="FY81" s="2">
        <f t="shared" si="33"/>
        <v>0.19829895526386285</v>
      </c>
    </row>
    <row r="82" spans="1:181" x14ac:dyDescent="0.2">
      <c r="A82" t="s">
        <v>233</v>
      </c>
      <c r="B82" t="s">
        <v>148</v>
      </c>
      <c r="C82" t="s">
        <v>186</v>
      </c>
      <c r="D82">
        <v>1</v>
      </c>
      <c r="E82">
        <v>8541</v>
      </c>
      <c r="F82">
        <v>3034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2.9</v>
      </c>
      <c r="Q82">
        <v>133958</v>
      </c>
      <c r="R82">
        <v>1</v>
      </c>
      <c r="S82">
        <v>1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4896.3192560024299</v>
      </c>
      <c r="AA82">
        <v>8261.0704062253899</v>
      </c>
      <c r="AB82">
        <v>4896.3192560024299</v>
      </c>
      <c r="AC82">
        <v>431.52019316250102</v>
      </c>
      <c r="AD82">
        <v>805.71277505893102</v>
      </c>
      <c r="AE82">
        <v>431.52019316250102</v>
      </c>
      <c r="AF82">
        <v>8261.0704062253899</v>
      </c>
      <c r="AG82">
        <v>0.96722519684175101</v>
      </c>
      <c r="AH82">
        <v>805.71277505893102</v>
      </c>
      <c r="AI82">
        <v>9.4334711984420005E-2</v>
      </c>
      <c r="AJ82">
        <v>2293.6336427991801</v>
      </c>
      <c r="AK82">
        <v>0.26854392258508197</v>
      </c>
      <c r="AL82">
        <v>616.89570093970303</v>
      </c>
      <c r="AM82">
        <v>7.2227572993759995E-2</v>
      </c>
      <c r="AN82">
        <v>6641.8735403252304</v>
      </c>
      <c r="AO82">
        <v>0.77764588927821499</v>
      </c>
      <c r="AP82">
        <v>861.34389755406198</v>
      </c>
      <c r="AQ82">
        <v>0.100848132250798</v>
      </c>
      <c r="AR82">
        <v>349.25321407203597</v>
      </c>
      <c r="AS82">
        <v>4.0891372681422997E-2</v>
      </c>
      <c r="AT82">
        <v>1.00000002235174</v>
      </c>
      <c r="AU82">
        <v>1.1708231148E-4</v>
      </c>
      <c r="AV82">
        <v>26.218042554682999</v>
      </c>
      <c r="AW82">
        <v>3.069668956174E-3</v>
      </c>
      <c r="AX82">
        <v>381.381658911297</v>
      </c>
      <c r="AY82">
        <v>4.4653045183386003E-2</v>
      </c>
      <c r="AZ82">
        <v>1040.69085438565</v>
      </c>
      <c r="BA82">
        <v>0.12184648804421599</v>
      </c>
      <c r="BB82">
        <v>17.5423731750342</v>
      </c>
      <c r="BC82">
        <v>5.7819291941440002E-3</v>
      </c>
      <c r="BD82">
        <v>14.040483278512299</v>
      </c>
      <c r="BE82">
        <v>4.6277136712299998E-3</v>
      </c>
      <c r="BF82">
        <v>4896.3192560024299</v>
      </c>
      <c r="BG82">
        <v>0.57327236342377197</v>
      </c>
      <c r="BH82">
        <v>431.52019316250102</v>
      </c>
      <c r="BI82">
        <v>5.0523380536530001E-2</v>
      </c>
      <c r="BJ82">
        <v>1396.7872675200599</v>
      </c>
      <c r="BK82">
        <v>0.163539078271872</v>
      </c>
      <c r="BL82">
        <v>320.19397561043002</v>
      </c>
      <c r="BM82">
        <v>3.7489049948533998E-2</v>
      </c>
      <c r="BN82">
        <v>3948.6341012284602</v>
      </c>
      <c r="BO82">
        <v>0.46231519742752197</v>
      </c>
      <c r="BP82">
        <v>495.49260541863498</v>
      </c>
      <c r="BQ82">
        <v>5.8013418267021999E-2</v>
      </c>
      <c r="BR82">
        <v>181.84668922756799</v>
      </c>
      <c r="BS82">
        <v>2.1291030233880001E-2</v>
      </c>
      <c r="BT82">
        <v>0.72472437471151396</v>
      </c>
      <c r="BU82">
        <v>8.4852403080999995E-5</v>
      </c>
      <c r="BV82">
        <v>15.0404253648594</v>
      </c>
      <c r="BW82">
        <v>1.760967728001E-3</v>
      </c>
      <c r="BX82">
        <v>254.58065906591901</v>
      </c>
      <c r="BY82">
        <v>2.9806891355335E-2</v>
      </c>
      <c r="BZ82">
        <v>670.66023588545499</v>
      </c>
      <c r="CA82">
        <v>7.8522448880160994E-2</v>
      </c>
      <c r="CB82">
        <v>10.663632700452499</v>
      </c>
      <c r="CC82">
        <v>3.5147108439200002E-3</v>
      </c>
      <c r="CD82">
        <v>8.3628657464931404</v>
      </c>
      <c r="CE82">
        <v>2.756382909194E-3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875</v>
      </c>
      <c r="EG82">
        <v>2355</v>
      </c>
      <c r="EH82">
        <v>654</v>
      </c>
      <c r="EI82">
        <v>6868</v>
      </c>
      <c r="EJ82">
        <v>895</v>
      </c>
      <c r="EK82">
        <v>363</v>
      </c>
      <c r="EL82">
        <v>1</v>
      </c>
      <c r="EM82">
        <v>27</v>
      </c>
      <c r="EN82">
        <v>387</v>
      </c>
      <c r="EO82">
        <v>1063</v>
      </c>
      <c r="EP82">
        <v>15</v>
      </c>
      <c r="EQ82">
        <v>15</v>
      </c>
      <c r="ES82">
        <f t="shared" si="19"/>
        <v>0.14485809252095</v>
      </c>
      <c r="EU82">
        <f t="shared" si="20"/>
        <v>1.2399610867057369</v>
      </c>
      <c r="EV82">
        <f t="shared" si="21"/>
        <v>0.15886155051782</v>
      </c>
      <c r="EW82">
        <f t="shared" si="22"/>
        <v>6.2182402915302998E-2</v>
      </c>
      <c r="EX82">
        <f t="shared" si="23"/>
        <v>2.0193471456099999E-4</v>
      </c>
      <c r="EY82">
        <f t="shared" si="24"/>
        <v>4.8306366841749998E-3</v>
      </c>
      <c r="EZ82">
        <f t="shared" si="25"/>
        <v>7.4459936538721003E-2</v>
      </c>
      <c r="FA82">
        <f t="shared" si="26"/>
        <v>0.20036893692437699</v>
      </c>
      <c r="FS82" s="2">
        <f t="shared" si="27"/>
        <v>0.80412129727198223</v>
      </c>
      <c r="FT82" s="2">
        <f t="shared" si="28"/>
        <v>0.10478866643250205</v>
      </c>
      <c r="FU82" s="2">
        <f t="shared" si="29"/>
        <v>4.2500878117316475E-2</v>
      </c>
      <c r="FV82" s="2">
        <f t="shared" si="30"/>
        <v>1.1708230886313078E-4</v>
      </c>
      <c r="FW82" s="2">
        <f t="shared" si="31"/>
        <v>3.1612223393045311E-3</v>
      </c>
      <c r="FX82" s="2">
        <f t="shared" si="32"/>
        <v>4.5310853530031614E-2</v>
      </c>
      <c r="FY82" s="2">
        <f t="shared" si="33"/>
        <v>0.12445849432150802</v>
      </c>
    </row>
    <row r="83" spans="1:181" x14ac:dyDescent="0.2">
      <c r="A83" t="s">
        <v>234</v>
      </c>
      <c r="B83" t="s">
        <v>148</v>
      </c>
      <c r="C83" t="s">
        <v>186</v>
      </c>
      <c r="D83">
        <v>1</v>
      </c>
      <c r="E83">
        <v>6966</v>
      </c>
      <c r="F83">
        <v>2508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4.7</v>
      </c>
      <c r="Q83">
        <v>108170</v>
      </c>
      <c r="R83">
        <v>1</v>
      </c>
      <c r="S83">
        <v>1</v>
      </c>
      <c r="T83">
        <v>1</v>
      </c>
      <c r="U83">
        <v>1</v>
      </c>
      <c r="V83">
        <v>1</v>
      </c>
      <c r="W83">
        <v>0</v>
      </c>
      <c r="X83">
        <v>0</v>
      </c>
      <c r="Y83">
        <v>0</v>
      </c>
      <c r="Z83">
        <v>3313.4901978932298</v>
      </c>
      <c r="AA83">
        <v>6039.71694640442</v>
      </c>
      <c r="AB83">
        <v>3313.4901978932298</v>
      </c>
      <c r="AC83">
        <v>578.30767015274603</v>
      </c>
      <c r="AD83">
        <v>926.07972640823505</v>
      </c>
      <c r="AE83">
        <v>578.30767015274603</v>
      </c>
      <c r="AF83">
        <v>6039.71694640442</v>
      </c>
      <c r="AG83">
        <v>0.86702798541550796</v>
      </c>
      <c r="AH83">
        <v>926.07972640823505</v>
      </c>
      <c r="AI83">
        <v>0.13294282607066299</v>
      </c>
      <c r="AJ83">
        <v>1539.89327365346</v>
      </c>
      <c r="AK83">
        <v>0.22105846592785899</v>
      </c>
      <c r="AL83">
        <v>574.60950423125098</v>
      </c>
      <c r="AM83">
        <v>8.2487726705606002E-2</v>
      </c>
      <c r="AN83">
        <v>5328.4426006786498</v>
      </c>
      <c r="AO83">
        <v>0.76492141841496597</v>
      </c>
      <c r="AP83">
        <v>245.29658436728599</v>
      </c>
      <c r="AQ83">
        <v>3.5213405737479997E-2</v>
      </c>
      <c r="AR83">
        <v>87.419186234474097</v>
      </c>
      <c r="AS83">
        <v>1.2549409450829E-2</v>
      </c>
      <c r="AT83">
        <v>0</v>
      </c>
      <c r="AU83">
        <v>0</v>
      </c>
      <c r="AV83">
        <v>16.797504019457801</v>
      </c>
      <c r="AW83">
        <v>2.4113557306139999E-3</v>
      </c>
      <c r="AX83">
        <v>361.76104787969899</v>
      </c>
      <c r="AY83">
        <v>5.1932392747587999E-2</v>
      </c>
      <c r="AZ83">
        <v>919.39951748773399</v>
      </c>
      <c r="BA83">
        <v>0.13198385263963999</v>
      </c>
      <c r="BB83">
        <v>42.787106619158202</v>
      </c>
      <c r="BC83">
        <v>1.7060249848148999E-2</v>
      </c>
      <c r="BD83">
        <v>53.364027180679798</v>
      </c>
      <c r="BE83">
        <v>2.1277522799314001E-2</v>
      </c>
      <c r="BF83">
        <v>3313.4901978932298</v>
      </c>
      <c r="BG83">
        <v>0.475666120857484</v>
      </c>
      <c r="BH83">
        <v>578.30767015274603</v>
      </c>
      <c r="BI83">
        <v>8.3018614721899003E-2</v>
      </c>
      <c r="BJ83">
        <v>905.23778008110799</v>
      </c>
      <c r="BK83">
        <v>0.129950872822439</v>
      </c>
      <c r="BL83">
        <v>283.13341015204702</v>
      </c>
      <c r="BM83">
        <v>4.0645048830325999E-2</v>
      </c>
      <c r="BN83">
        <v>2906.5285244546799</v>
      </c>
      <c r="BO83">
        <v>0.41724497910632802</v>
      </c>
      <c r="BP83">
        <v>136.52970928698701</v>
      </c>
      <c r="BQ83">
        <v>1.9599441471000002E-2</v>
      </c>
      <c r="BR83">
        <v>55.170800160616601</v>
      </c>
      <c r="BS83">
        <v>7.9200115074100005E-3</v>
      </c>
      <c r="BT83">
        <v>0</v>
      </c>
      <c r="BU83">
        <v>0</v>
      </c>
      <c r="BV83">
        <v>10.007896730676199</v>
      </c>
      <c r="BW83">
        <v>1.4366776816929999E-3</v>
      </c>
      <c r="BX83">
        <v>205.253268159925</v>
      </c>
      <c r="BY83">
        <v>2.9465011220201998E-2</v>
      </c>
      <c r="BZ83">
        <v>457.22601743414901</v>
      </c>
      <c r="CA83">
        <v>6.5636809852734998E-2</v>
      </c>
      <c r="CB83">
        <v>17.6938942911219</v>
      </c>
      <c r="CC83">
        <v>7.05498177477E-3</v>
      </c>
      <c r="CD83">
        <v>28.737794307846301</v>
      </c>
      <c r="CE83">
        <v>1.1458450680958999E-2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1042</v>
      </c>
      <c r="EG83">
        <v>1768</v>
      </c>
      <c r="EH83">
        <v>688</v>
      </c>
      <c r="EI83">
        <v>6192</v>
      </c>
      <c r="EJ83">
        <v>269</v>
      </c>
      <c r="EK83">
        <v>99</v>
      </c>
      <c r="EL83">
        <v>0</v>
      </c>
      <c r="EM83">
        <v>19</v>
      </c>
      <c r="EN83">
        <v>387</v>
      </c>
      <c r="EO83">
        <v>1013</v>
      </c>
      <c r="EP83">
        <v>55</v>
      </c>
      <c r="EQ83">
        <v>60</v>
      </c>
      <c r="ES83">
        <f t="shared" si="19"/>
        <v>0.21596144079256199</v>
      </c>
      <c r="EU83">
        <f t="shared" si="20"/>
        <v>1.1821663975212939</v>
      </c>
      <c r="EV83">
        <f t="shared" si="21"/>
        <v>5.4812847208479995E-2</v>
      </c>
      <c r="EW83">
        <f t="shared" si="22"/>
        <v>2.0469420958239001E-2</v>
      </c>
      <c r="EX83">
        <f t="shared" si="23"/>
        <v>0</v>
      </c>
      <c r="EY83">
        <f t="shared" si="24"/>
        <v>3.848033412307E-3</v>
      </c>
      <c r="EZ83">
        <f t="shared" si="25"/>
        <v>8.1397403967789994E-2</v>
      </c>
      <c r="FA83">
        <f t="shared" si="26"/>
        <v>0.19762066249237498</v>
      </c>
      <c r="FS83" s="2">
        <f t="shared" si="27"/>
        <v>0.88888888888888884</v>
      </c>
      <c r="FT83" s="2">
        <f t="shared" si="28"/>
        <v>3.861613551536032E-2</v>
      </c>
      <c r="FU83" s="2">
        <f t="shared" si="29"/>
        <v>1.4211886304909561E-2</v>
      </c>
      <c r="FV83" s="2">
        <f t="shared" si="30"/>
        <v>0</v>
      </c>
      <c r="FW83" s="2">
        <f t="shared" si="31"/>
        <v>2.7275337352856734E-3</v>
      </c>
      <c r="FX83" s="2">
        <f t="shared" si="32"/>
        <v>5.5555555555555552E-2</v>
      </c>
      <c r="FY83" s="2">
        <f t="shared" si="33"/>
        <v>0.14542061441286247</v>
      </c>
    </row>
    <row r="84" spans="1:181" x14ac:dyDescent="0.2">
      <c r="A84" t="s">
        <v>235</v>
      </c>
      <c r="B84" t="s">
        <v>148</v>
      </c>
      <c r="C84" t="s">
        <v>186</v>
      </c>
      <c r="D84">
        <v>0</v>
      </c>
      <c r="E84">
        <v>2209</v>
      </c>
      <c r="F84">
        <v>17</v>
      </c>
      <c r="G84">
        <v>1</v>
      </c>
      <c r="H84">
        <v>2159</v>
      </c>
      <c r="I84">
        <v>0.97736529999999999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46.2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2208.9999887201402</v>
      </c>
      <c r="AG84">
        <v>0.99999999489368097</v>
      </c>
      <c r="AH84">
        <v>1019.53846584598</v>
      </c>
      <c r="AI84">
        <v>0.46153846348844801</v>
      </c>
      <c r="AJ84">
        <v>21.999998950530401</v>
      </c>
      <c r="AK84">
        <v>9.9592571075279995E-3</v>
      </c>
      <c r="AL84">
        <v>101.000001222186</v>
      </c>
      <c r="AM84">
        <v>4.5722046728015997E-2</v>
      </c>
      <c r="AN84">
        <v>1259.00000453903</v>
      </c>
      <c r="AO84">
        <v>0.56994115189634798</v>
      </c>
      <c r="AP84">
        <v>871.99998725252203</v>
      </c>
      <c r="AQ84">
        <v>0.39474874932210202</v>
      </c>
      <c r="AR84">
        <v>10.0000000235231</v>
      </c>
      <c r="AS84">
        <v>4.5269352754749997E-3</v>
      </c>
      <c r="AT84">
        <v>0</v>
      </c>
      <c r="AU84">
        <v>0</v>
      </c>
      <c r="AV84">
        <v>5.9999999837746101</v>
      </c>
      <c r="AW84">
        <v>2.7161611515499999E-3</v>
      </c>
      <c r="AX84">
        <v>61.999999814172</v>
      </c>
      <c r="AY84">
        <v>2.8066998557796E-2</v>
      </c>
      <c r="AZ84">
        <v>513.99999602788</v>
      </c>
      <c r="BA84">
        <v>0.23268447081388899</v>
      </c>
      <c r="BB84">
        <v>0</v>
      </c>
      <c r="BC84">
        <v>0</v>
      </c>
      <c r="BD84">
        <v>0</v>
      </c>
      <c r="BE84">
        <v>0</v>
      </c>
      <c r="BF84">
        <v>2208.99359734155</v>
      </c>
      <c r="BG84">
        <v>0.99999710155796995</v>
      </c>
      <c r="BH84">
        <v>1019.53551597904</v>
      </c>
      <c r="BI84">
        <v>0.46153712810278402</v>
      </c>
      <c r="BJ84">
        <v>21.9976021835027</v>
      </c>
      <c r="BK84">
        <v>9.9581721066110008E-3</v>
      </c>
      <c r="BL84">
        <v>101.000001222186</v>
      </c>
      <c r="BM84">
        <v>4.5722046728015997E-2</v>
      </c>
      <c r="BN84">
        <v>1258.99780750274</v>
      </c>
      <c r="BO84">
        <v>0.56994015731224401</v>
      </c>
      <c r="BP84">
        <v>871.99639210197995</v>
      </c>
      <c r="BQ84">
        <v>0.39474712182072502</v>
      </c>
      <c r="BR84">
        <v>10.0000000235231</v>
      </c>
      <c r="BS84">
        <v>4.5269352754749997E-3</v>
      </c>
      <c r="BT84">
        <v>0</v>
      </c>
      <c r="BU84">
        <v>0</v>
      </c>
      <c r="BV84">
        <v>5.9999999837746101</v>
      </c>
      <c r="BW84">
        <v>2.7161611515499999E-3</v>
      </c>
      <c r="BX84">
        <v>61.999400622415102</v>
      </c>
      <c r="BY84">
        <v>2.8066727307566999E-2</v>
      </c>
      <c r="BZ84">
        <v>513.99779899159296</v>
      </c>
      <c r="CA84">
        <v>0.232683476229784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6</v>
      </c>
      <c r="EG84">
        <v>22</v>
      </c>
      <c r="EH84">
        <v>101</v>
      </c>
      <c r="EI84">
        <v>1259</v>
      </c>
      <c r="EJ84">
        <v>872</v>
      </c>
      <c r="EK84">
        <v>10</v>
      </c>
      <c r="EL84">
        <v>0</v>
      </c>
      <c r="EM84">
        <v>6</v>
      </c>
      <c r="EN84">
        <v>62</v>
      </c>
      <c r="EO84">
        <v>514</v>
      </c>
      <c r="EP84">
        <v>0</v>
      </c>
      <c r="EQ84">
        <v>0</v>
      </c>
      <c r="ES84">
        <f t="shared" si="19"/>
        <v>0.92307559159123209</v>
      </c>
      <c r="EU84">
        <f t="shared" si="20"/>
        <v>1.139881309208592</v>
      </c>
      <c r="EV84">
        <f t="shared" si="21"/>
        <v>0.78949587114282704</v>
      </c>
      <c r="EW84">
        <f t="shared" si="22"/>
        <v>9.0538705509499995E-3</v>
      </c>
      <c r="EX84">
        <f t="shared" si="23"/>
        <v>0</v>
      </c>
      <c r="EY84">
        <f t="shared" si="24"/>
        <v>5.4323223030999998E-3</v>
      </c>
      <c r="EZ84">
        <f t="shared" si="25"/>
        <v>5.6133725865362999E-2</v>
      </c>
      <c r="FA84">
        <f t="shared" si="26"/>
        <v>0.46536794704367301</v>
      </c>
      <c r="FS84" s="2">
        <f t="shared" si="27"/>
        <v>0.5699411498415573</v>
      </c>
      <c r="FT84" s="2">
        <f t="shared" si="28"/>
        <v>0.39474875509280216</v>
      </c>
      <c r="FU84" s="2">
        <f t="shared" si="29"/>
        <v>4.5269352648257127E-3</v>
      </c>
      <c r="FV84" s="2">
        <f t="shared" si="30"/>
        <v>0</v>
      </c>
      <c r="FW84" s="2">
        <f t="shared" si="31"/>
        <v>2.716161158895428E-3</v>
      </c>
      <c r="FX84" s="2">
        <f t="shared" si="32"/>
        <v>2.806699864191942E-2</v>
      </c>
      <c r="FY84" s="2">
        <f t="shared" si="33"/>
        <v>0.23268447261204164</v>
      </c>
    </row>
    <row r="85" spans="1:181" x14ac:dyDescent="0.2">
      <c r="A85" t="s">
        <v>236</v>
      </c>
      <c r="B85" t="s">
        <v>148</v>
      </c>
      <c r="C85" t="s">
        <v>186</v>
      </c>
      <c r="D85">
        <v>1</v>
      </c>
      <c r="E85">
        <v>9342</v>
      </c>
      <c r="F85">
        <v>2836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4.7</v>
      </c>
      <c r="Q85">
        <v>97188</v>
      </c>
      <c r="R85">
        <v>1</v>
      </c>
      <c r="S85">
        <v>1</v>
      </c>
      <c r="T85">
        <v>1</v>
      </c>
      <c r="U85">
        <v>1</v>
      </c>
      <c r="V85">
        <v>1</v>
      </c>
      <c r="W85">
        <v>0</v>
      </c>
      <c r="X85">
        <v>0</v>
      </c>
      <c r="Y85">
        <v>0</v>
      </c>
      <c r="Z85">
        <v>3422.1677510058498</v>
      </c>
      <c r="AA85">
        <v>7690.9702711617501</v>
      </c>
      <c r="AB85">
        <v>3422.1677510058498</v>
      </c>
      <c r="AC85">
        <v>556.40581234550302</v>
      </c>
      <c r="AD85">
        <v>1072.3054847410499</v>
      </c>
      <c r="AE85">
        <v>556.40581234550302</v>
      </c>
      <c r="AF85">
        <v>7690.9702711617501</v>
      </c>
      <c r="AG85">
        <v>0.823268065849043</v>
      </c>
      <c r="AH85">
        <v>1072.3054847410499</v>
      </c>
      <c r="AI85">
        <v>0.11478328888257899</v>
      </c>
      <c r="AJ85">
        <v>2440.8982607406701</v>
      </c>
      <c r="AK85">
        <v>0.26128219447020801</v>
      </c>
      <c r="AL85">
        <v>446.65186421200599</v>
      </c>
      <c r="AM85">
        <v>4.7811160801970003E-2</v>
      </c>
      <c r="AN85">
        <v>3793.0432359159399</v>
      </c>
      <c r="AO85">
        <v>0.40602047055405099</v>
      </c>
      <c r="AP85">
        <v>513.15281164180396</v>
      </c>
      <c r="AQ85">
        <v>5.4929652284501002E-2</v>
      </c>
      <c r="AR85">
        <v>2765.5786231627499</v>
      </c>
      <c r="AS85">
        <v>0.296037103742535</v>
      </c>
      <c r="AT85">
        <v>8.8530393483815697</v>
      </c>
      <c r="AU85">
        <v>9.4765996022100004E-4</v>
      </c>
      <c r="AV85">
        <v>29.765967940445901</v>
      </c>
      <c r="AW85">
        <v>3.186252188016E-3</v>
      </c>
      <c r="AX85">
        <v>580.57665006094601</v>
      </c>
      <c r="AY85">
        <v>6.2146933211404999E-2</v>
      </c>
      <c r="AZ85">
        <v>1529.9512999092599</v>
      </c>
      <c r="BA85">
        <v>0.16377128023006499</v>
      </c>
      <c r="BB85">
        <v>16.6928280266001</v>
      </c>
      <c r="BC85">
        <v>5.8860465538080001E-3</v>
      </c>
      <c r="BD85">
        <v>113.23937840692</v>
      </c>
      <c r="BE85">
        <v>3.9929258958716997E-2</v>
      </c>
      <c r="BF85">
        <v>3422.1677510058498</v>
      </c>
      <c r="BG85">
        <v>0.36632067555190001</v>
      </c>
      <c r="BH85">
        <v>556.40581234550302</v>
      </c>
      <c r="BI85">
        <v>5.9559603119835998E-2</v>
      </c>
      <c r="BJ85">
        <v>1058.72778744634</v>
      </c>
      <c r="BK85">
        <v>0.113329885190146</v>
      </c>
      <c r="BL85">
        <v>235.87216879986201</v>
      </c>
      <c r="BM85">
        <v>2.5248572982216E-2</v>
      </c>
      <c r="BN85">
        <v>1978.60224387724</v>
      </c>
      <c r="BO85">
        <v>0.21179642944522001</v>
      </c>
      <c r="BP85">
        <v>186.03676974680201</v>
      </c>
      <c r="BQ85">
        <v>1.9914019454806999E-2</v>
      </c>
      <c r="BR85">
        <v>905.889479844074</v>
      </c>
      <c r="BS85">
        <v>9.6969543978170994E-2</v>
      </c>
      <c r="BT85">
        <v>2.0498252472607401</v>
      </c>
      <c r="BU85">
        <v>2.19420386134E-4</v>
      </c>
      <c r="BV85">
        <v>20.410947506315999</v>
      </c>
      <c r="BW85">
        <v>2.184858435701E-3</v>
      </c>
      <c r="BX85">
        <v>329.17849505715998</v>
      </c>
      <c r="BY85">
        <v>3.5236404951526003E-2</v>
      </c>
      <c r="BZ85">
        <v>1124.3323711703899</v>
      </c>
      <c r="CA85">
        <v>0.120352426800514</v>
      </c>
      <c r="CB85">
        <v>9.1339932810515094</v>
      </c>
      <c r="CC85">
        <v>3.220731058199E-3</v>
      </c>
      <c r="CD85">
        <v>51.1929534119772</v>
      </c>
      <c r="CE85">
        <v>1.8051111922418001E-2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1190</v>
      </c>
      <c r="EG85">
        <v>2930</v>
      </c>
      <c r="EH85">
        <v>520</v>
      </c>
      <c r="EI85">
        <v>4308</v>
      </c>
      <c r="EJ85">
        <v>638</v>
      </c>
      <c r="EK85">
        <v>3655</v>
      </c>
      <c r="EL85">
        <v>9</v>
      </c>
      <c r="EM85">
        <v>36</v>
      </c>
      <c r="EN85">
        <v>696</v>
      </c>
      <c r="EO85">
        <v>1669</v>
      </c>
      <c r="EP85">
        <v>16</v>
      </c>
      <c r="EQ85">
        <v>135</v>
      </c>
      <c r="ES85">
        <f t="shared" si="19"/>
        <v>0.17434289200241498</v>
      </c>
      <c r="EU85">
        <f t="shared" si="20"/>
        <v>0.61781689999927103</v>
      </c>
      <c r="EV85">
        <f t="shared" si="21"/>
        <v>7.4843671739308004E-2</v>
      </c>
      <c r="EW85">
        <f t="shared" si="22"/>
        <v>0.39300664772070598</v>
      </c>
      <c r="EX85">
        <f t="shared" si="23"/>
        <v>1.167080346355E-3</v>
      </c>
      <c r="EY85">
        <f t="shared" si="24"/>
        <v>5.371110623717E-3</v>
      </c>
      <c r="EZ85">
        <f t="shared" si="25"/>
        <v>9.7383338162931002E-2</v>
      </c>
      <c r="FA85">
        <f t="shared" si="26"/>
        <v>0.28412370703057899</v>
      </c>
      <c r="FS85" s="2">
        <f t="shared" si="27"/>
        <v>0.46114322414900449</v>
      </c>
      <c r="FT85" s="2">
        <f t="shared" si="28"/>
        <v>6.8293727253264824E-2</v>
      </c>
      <c r="FU85" s="2">
        <f t="shared" si="29"/>
        <v>0.39124384500107046</v>
      </c>
      <c r="FV85" s="2">
        <f t="shared" si="30"/>
        <v>9.6339113680154141E-4</v>
      </c>
      <c r="FW85" s="2">
        <f t="shared" si="31"/>
        <v>3.8535645472061657E-3</v>
      </c>
      <c r="FX85" s="2">
        <f t="shared" si="32"/>
        <v>7.4502247912652531E-2</v>
      </c>
      <c r="FY85" s="2">
        <f t="shared" si="33"/>
        <v>0.17865553414686364</v>
      </c>
    </row>
    <row r="86" spans="1:181" x14ac:dyDescent="0.2">
      <c r="A86" t="s">
        <v>237</v>
      </c>
      <c r="B86" t="s">
        <v>148</v>
      </c>
      <c r="C86" t="s">
        <v>186</v>
      </c>
      <c r="D86">
        <v>1</v>
      </c>
      <c r="E86">
        <v>8763</v>
      </c>
      <c r="F86">
        <v>2608</v>
      </c>
      <c r="G86">
        <v>0</v>
      </c>
      <c r="H86">
        <v>6</v>
      </c>
      <c r="I86">
        <v>6.847E-4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3.4</v>
      </c>
      <c r="Q86">
        <v>162974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0</v>
      </c>
      <c r="Y86">
        <v>0</v>
      </c>
      <c r="Z86">
        <v>1720.5685529996899</v>
      </c>
      <c r="AA86">
        <v>7270.95651011051</v>
      </c>
      <c r="AB86">
        <v>1720.5685529996899</v>
      </c>
      <c r="AC86">
        <v>64.298842516388504</v>
      </c>
      <c r="AD86">
        <v>436.98366809758301</v>
      </c>
      <c r="AE86">
        <v>64.298842516388504</v>
      </c>
      <c r="AF86">
        <v>7270.95651011051</v>
      </c>
      <c r="AG86">
        <v>0.829733711070469</v>
      </c>
      <c r="AH86">
        <v>436.98366809758301</v>
      </c>
      <c r="AI86">
        <v>4.9866902670042998E-2</v>
      </c>
      <c r="AJ86">
        <v>2202.0272387577602</v>
      </c>
      <c r="AK86">
        <v>0.251286915298158</v>
      </c>
      <c r="AL86">
        <v>467.85084895002302</v>
      </c>
      <c r="AM86">
        <v>5.3389347135687E-2</v>
      </c>
      <c r="AN86">
        <v>4067.7906409735801</v>
      </c>
      <c r="AO86">
        <v>0.46420068937276998</v>
      </c>
      <c r="AP86">
        <v>363.289045169036</v>
      </c>
      <c r="AQ86">
        <v>4.1457154532584001E-2</v>
      </c>
      <c r="AR86">
        <v>2520.3886841574499</v>
      </c>
      <c r="AS86">
        <v>0.28761710420603098</v>
      </c>
      <c r="AT86">
        <v>0</v>
      </c>
      <c r="AU86">
        <v>0</v>
      </c>
      <c r="AV86">
        <v>14.8037238609977</v>
      </c>
      <c r="AW86">
        <v>1.6893442726230001E-3</v>
      </c>
      <c r="AX86">
        <v>304.68444123243103</v>
      </c>
      <c r="AY86">
        <v>3.4769421571657001E-2</v>
      </c>
      <c r="AZ86">
        <v>531.33429437967095</v>
      </c>
      <c r="BA86">
        <v>6.0633834803111998E-2</v>
      </c>
      <c r="BB86">
        <v>0</v>
      </c>
      <c r="BC86">
        <v>0</v>
      </c>
      <c r="BD86">
        <v>48.936368846061903</v>
      </c>
      <c r="BE86">
        <v>1.8763945109686E-2</v>
      </c>
      <c r="BF86">
        <v>1720.5685529996899</v>
      </c>
      <c r="BG86">
        <v>0.196344693940397</v>
      </c>
      <c r="BH86">
        <v>64.298842516388504</v>
      </c>
      <c r="BI86">
        <v>7.337537660206E-3</v>
      </c>
      <c r="BJ86">
        <v>520.18801620643296</v>
      </c>
      <c r="BK86">
        <v>5.9361864225315003E-2</v>
      </c>
      <c r="BL86">
        <v>99.6165832992628</v>
      </c>
      <c r="BM86">
        <v>1.136786298063E-2</v>
      </c>
      <c r="BN86">
        <v>1036.5104982743501</v>
      </c>
      <c r="BO86">
        <v>0.118282608498728</v>
      </c>
      <c r="BP86">
        <v>88.119000116381301</v>
      </c>
      <c r="BQ86">
        <v>1.0055802820539E-2</v>
      </c>
      <c r="BR86">
        <v>519.30152022000402</v>
      </c>
      <c r="BS86">
        <v>5.9260700698390997E-2</v>
      </c>
      <c r="BT86">
        <v>0</v>
      </c>
      <c r="BU86">
        <v>0</v>
      </c>
      <c r="BV86">
        <v>2.6559668229892801</v>
      </c>
      <c r="BW86">
        <v>3.0308876218099998E-4</v>
      </c>
      <c r="BX86">
        <v>73.981578904731506</v>
      </c>
      <c r="BY86">
        <v>8.4424944544939998E-3</v>
      </c>
      <c r="BZ86">
        <v>158.767268416371</v>
      </c>
      <c r="CA86">
        <v>1.8117912634527999E-2</v>
      </c>
      <c r="CB86">
        <v>0</v>
      </c>
      <c r="CC86">
        <v>0</v>
      </c>
      <c r="CD86">
        <v>11.7649560564527</v>
      </c>
      <c r="CE86">
        <v>4.5111027823819998E-3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577</v>
      </c>
      <c r="EG86">
        <v>2684</v>
      </c>
      <c r="EH86">
        <v>551</v>
      </c>
      <c r="EI86">
        <v>4843</v>
      </c>
      <c r="EJ86">
        <v>435</v>
      </c>
      <c r="EK86">
        <v>3099</v>
      </c>
      <c r="EL86">
        <v>0</v>
      </c>
      <c r="EM86">
        <v>19</v>
      </c>
      <c r="EN86">
        <v>367</v>
      </c>
      <c r="EO86">
        <v>628</v>
      </c>
      <c r="EP86">
        <v>0</v>
      </c>
      <c r="EQ86">
        <v>60</v>
      </c>
      <c r="ES86">
        <f t="shared" si="19"/>
        <v>5.7204440330248997E-2</v>
      </c>
      <c r="EU86">
        <f t="shared" si="20"/>
        <v>0.582483297871498</v>
      </c>
      <c r="EV86">
        <f t="shared" si="21"/>
        <v>5.1512957353123001E-2</v>
      </c>
      <c r="EW86">
        <f t="shared" si="22"/>
        <v>0.34687780490442199</v>
      </c>
      <c r="EX86">
        <f t="shared" si="23"/>
        <v>0</v>
      </c>
      <c r="EY86">
        <f t="shared" si="24"/>
        <v>1.992433034804E-3</v>
      </c>
      <c r="EZ86">
        <f t="shared" si="25"/>
        <v>4.3211916026151001E-2</v>
      </c>
      <c r="FA86">
        <f t="shared" si="26"/>
        <v>7.8751747437639991E-2</v>
      </c>
      <c r="FS86" s="2">
        <f t="shared" si="27"/>
        <v>0.55266461257560195</v>
      </c>
      <c r="FT86" s="2">
        <f t="shared" si="28"/>
        <v>4.9640534063676821E-2</v>
      </c>
      <c r="FU86" s="2">
        <f t="shared" si="29"/>
        <v>0.35364601163984938</v>
      </c>
      <c r="FV86" s="2">
        <f t="shared" si="30"/>
        <v>0</v>
      </c>
      <c r="FW86" s="2">
        <f t="shared" si="31"/>
        <v>2.1682072349651946E-3</v>
      </c>
      <c r="FX86" s="2">
        <f t="shared" si="32"/>
        <v>4.1880634485906655E-2</v>
      </c>
      <c r="FY86" s="2">
        <f t="shared" si="33"/>
        <v>7.1664954924112748E-2</v>
      </c>
    </row>
    <row r="87" spans="1:181" x14ac:dyDescent="0.2">
      <c r="A87" t="s">
        <v>238</v>
      </c>
      <c r="B87" t="s">
        <v>148</v>
      </c>
      <c r="C87" t="s">
        <v>186</v>
      </c>
      <c r="D87">
        <v>1</v>
      </c>
      <c r="E87">
        <v>5679</v>
      </c>
      <c r="F87">
        <v>1669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2.1</v>
      </c>
      <c r="Q87">
        <v>151776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2269.1292938143001</v>
      </c>
      <c r="AA87">
        <v>4015.5546837523498</v>
      </c>
      <c r="AB87">
        <v>2269.1292938143001</v>
      </c>
      <c r="AC87">
        <v>39.460373205365599</v>
      </c>
      <c r="AD87">
        <v>70.525204620556906</v>
      </c>
      <c r="AE87">
        <v>39.460373205365599</v>
      </c>
      <c r="AF87">
        <v>4015.5546837523498</v>
      </c>
      <c r="AG87">
        <v>0.70708834015713296</v>
      </c>
      <c r="AH87">
        <v>70.525204620556906</v>
      </c>
      <c r="AI87">
        <v>1.2418595636654E-2</v>
      </c>
      <c r="AJ87">
        <v>1341.4491963749699</v>
      </c>
      <c r="AK87">
        <v>0.23621221982302801</v>
      </c>
      <c r="AL87">
        <v>178.64288073033001</v>
      </c>
      <c r="AM87">
        <v>3.1456749556317998E-2</v>
      </c>
      <c r="AN87">
        <v>890.42813092726203</v>
      </c>
      <c r="AO87">
        <v>0.15679312043093199</v>
      </c>
      <c r="AP87">
        <v>157.325896652881</v>
      </c>
      <c r="AQ87">
        <v>2.7703098547786999E-2</v>
      </c>
      <c r="AR87">
        <v>2733.0625534392798</v>
      </c>
      <c r="AS87">
        <v>0.48125771323107802</v>
      </c>
      <c r="AT87">
        <v>0</v>
      </c>
      <c r="AU87">
        <v>0</v>
      </c>
      <c r="AV87">
        <v>3.6607840301003298</v>
      </c>
      <c r="AW87">
        <v>6.4461771968699999E-4</v>
      </c>
      <c r="AX87">
        <v>231.07733669038799</v>
      </c>
      <c r="AY87">
        <v>4.0689793395032002E-2</v>
      </c>
      <c r="AZ87">
        <v>268.00722651090399</v>
      </c>
      <c r="BA87">
        <v>4.7192679434918998E-2</v>
      </c>
      <c r="BB87">
        <v>10.3399414751329</v>
      </c>
      <c r="BC87">
        <v>6.1952914770119997E-3</v>
      </c>
      <c r="BD87">
        <v>10.7231881418556</v>
      </c>
      <c r="BE87">
        <v>6.4249179999140002E-3</v>
      </c>
      <c r="BF87">
        <v>2269.1292938143001</v>
      </c>
      <c r="BG87">
        <v>0.39956493992151798</v>
      </c>
      <c r="BH87">
        <v>39.460373205365599</v>
      </c>
      <c r="BI87">
        <v>6.9484721263190002E-3</v>
      </c>
      <c r="BJ87">
        <v>767.88319548591903</v>
      </c>
      <c r="BK87">
        <v>0.13521450880188801</v>
      </c>
      <c r="BL87">
        <v>91.245731402188497</v>
      </c>
      <c r="BM87">
        <v>1.6067218066945999E-2</v>
      </c>
      <c r="BN87">
        <v>552.34501574933495</v>
      </c>
      <c r="BO87">
        <v>9.7260964210131001E-2</v>
      </c>
      <c r="BP87">
        <v>83.094337816350105</v>
      </c>
      <c r="BQ87">
        <v>1.4631860858663999E-2</v>
      </c>
      <c r="BR87">
        <v>1490.15875162929</v>
      </c>
      <c r="BS87">
        <v>0.26239808973926598</v>
      </c>
      <c r="BT87">
        <v>0</v>
      </c>
      <c r="BU87">
        <v>0</v>
      </c>
      <c r="BV87">
        <v>1.56083154375664</v>
      </c>
      <c r="BW87">
        <v>2.7484267366699997E-4</v>
      </c>
      <c r="BX87">
        <v>141.97036487143399</v>
      </c>
      <c r="BY87">
        <v>2.4999183812543999E-2</v>
      </c>
      <c r="BZ87">
        <v>171.886087889783</v>
      </c>
      <c r="CA87">
        <v>3.0266963882688E-2</v>
      </c>
      <c r="CB87">
        <v>5.9646943533443801</v>
      </c>
      <c r="CC87">
        <v>3.5738132734239999E-3</v>
      </c>
      <c r="CD87">
        <v>6.17423309825244</v>
      </c>
      <c r="CE87">
        <v>3.6993607538959999E-3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359</v>
      </c>
      <c r="EG87">
        <v>1785</v>
      </c>
      <c r="EH87">
        <v>358</v>
      </c>
      <c r="EI87">
        <v>1341</v>
      </c>
      <c r="EJ87">
        <v>237</v>
      </c>
      <c r="EK87">
        <v>3800</v>
      </c>
      <c r="EL87">
        <v>0</v>
      </c>
      <c r="EM87">
        <v>13</v>
      </c>
      <c r="EN87">
        <v>288</v>
      </c>
      <c r="EO87">
        <v>369</v>
      </c>
      <c r="EP87">
        <v>18</v>
      </c>
      <c r="EQ87">
        <v>25</v>
      </c>
      <c r="ES87">
        <f t="shared" si="19"/>
        <v>1.9367067762972999E-2</v>
      </c>
      <c r="EU87">
        <f t="shared" si="20"/>
        <v>0.25405408464106299</v>
      </c>
      <c r="EV87">
        <f t="shared" si="21"/>
        <v>4.2334959406450996E-2</v>
      </c>
      <c r="EW87">
        <f t="shared" si="22"/>
        <v>0.74365580297034395</v>
      </c>
      <c r="EX87">
        <f t="shared" si="23"/>
        <v>0</v>
      </c>
      <c r="EY87">
        <f t="shared" si="24"/>
        <v>9.1946039335399996E-4</v>
      </c>
      <c r="EZ87">
        <f t="shared" si="25"/>
        <v>6.5688977207575994E-2</v>
      </c>
      <c r="FA87">
        <f t="shared" si="26"/>
        <v>7.7459643317606991E-2</v>
      </c>
      <c r="FS87" s="2">
        <f t="shared" si="27"/>
        <v>0.23613312202852615</v>
      </c>
      <c r="FT87" s="2">
        <f t="shared" si="28"/>
        <v>4.1732699418911778E-2</v>
      </c>
      <c r="FU87" s="2">
        <f t="shared" si="29"/>
        <v>0.66913188941715096</v>
      </c>
      <c r="FV87" s="2">
        <f t="shared" si="30"/>
        <v>0</v>
      </c>
      <c r="FW87" s="2">
        <f t="shared" si="31"/>
        <v>2.2891354111639374E-3</v>
      </c>
      <c r="FX87" s="2">
        <f t="shared" si="32"/>
        <v>5.0713153724247229E-2</v>
      </c>
      <c r="FY87" s="2">
        <f t="shared" si="33"/>
        <v>6.4976228209191758E-2</v>
      </c>
    </row>
    <row r="88" spans="1:181" x14ac:dyDescent="0.2">
      <c r="A88" t="s">
        <v>239</v>
      </c>
      <c r="B88" t="s">
        <v>148</v>
      </c>
      <c r="C88" t="s">
        <v>186</v>
      </c>
      <c r="D88">
        <v>1</v>
      </c>
      <c r="E88">
        <v>7972</v>
      </c>
      <c r="F88">
        <v>3075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4.5</v>
      </c>
      <c r="Q88">
        <v>102839</v>
      </c>
      <c r="R88">
        <v>0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33.3419057953069</v>
      </c>
      <c r="AA88">
        <v>4336.3185752913396</v>
      </c>
      <c r="AB88">
        <v>33.3419057953069</v>
      </c>
      <c r="AC88">
        <v>3.2000701235906401</v>
      </c>
      <c r="AD88">
        <v>489.11108609845002</v>
      </c>
      <c r="AE88">
        <v>3.2000701235906401</v>
      </c>
      <c r="AF88">
        <v>4336.3185752913396</v>
      </c>
      <c r="AG88">
        <v>0.54394362459751</v>
      </c>
      <c r="AH88">
        <v>489.11108609845002</v>
      </c>
      <c r="AI88">
        <v>6.1353623444362002E-2</v>
      </c>
      <c r="AJ88">
        <v>1094.7950264885901</v>
      </c>
      <c r="AK88">
        <v>0.13733003342807301</v>
      </c>
      <c r="AL88">
        <v>337.74650259143499</v>
      </c>
      <c r="AM88">
        <v>4.2366595909613003E-2</v>
      </c>
      <c r="AN88">
        <v>2071.90752347637</v>
      </c>
      <c r="AO88">
        <v>0.25989808372759399</v>
      </c>
      <c r="AP88">
        <v>180.09332510590301</v>
      </c>
      <c r="AQ88">
        <v>2.2590733204453001E-2</v>
      </c>
      <c r="AR88">
        <v>1853.89986661027</v>
      </c>
      <c r="AS88">
        <v>0.23255141327273901</v>
      </c>
      <c r="AT88">
        <v>4.2030786443501702</v>
      </c>
      <c r="AU88">
        <v>5.2723013602000001E-4</v>
      </c>
      <c r="AV88">
        <v>13.8485311010008</v>
      </c>
      <c r="AW88">
        <v>1.7371464000250001E-3</v>
      </c>
      <c r="AX88">
        <v>212.36619454782999</v>
      </c>
      <c r="AY88">
        <v>2.6639010856477002E-2</v>
      </c>
      <c r="AZ88">
        <v>417.97768684465899</v>
      </c>
      <c r="BA88">
        <v>5.2430718369876998E-2</v>
      </c>
      <c r="BB88">
        <v>73.680745571153196</v>
      </c>
      <c r="BC88">
        <v>2.3961218071920001E-2</v>
      </c>
      <c r="BD88">
        <v>0</v>
      </c>
      <c r="BE88">
        <v>0</v>
      </c>
      <c r="BF88">
        <v>33.3419057953069</v>
      </c>
      <c r="BG88">
        <v>4.1823765423109997E-3</v>
      </c>
      <c r="BH88">
        <v>3.2000701235906401</v>
      </c>
      <c r="BI88">
        <v>4.0141371344600002E-4</v>
      </c>
      <c r="BJ88">
        <v>8.4914375845073593</v>
      </c>
      <c r="BK88">
        <v>1.0651577501890001E-3</v>
      </c>
      <c r="BL88">
        <v>2.2470262434295498</v>
      </c>
      <c r="BM88">
        <v>2.8186480725400003E-4</v>
      </c>
      <c r="BN88">
        <v>17.2292131322647</v>
      </c>
      <c r="BO88">
        <v>2.1612158971730001E-3</v>
      </c>
      <c r="BP88">
        <v>0.88919555395841599</v>
      </c>
      <c r="BQ88">
        <v>1.1153983366300001E-4</v>
      </c>
      <c r="BR88">
        <v>12.5779379099303</v>
      </c>
      <c r="BS88">
        <v>1.577764414191E-3</v>
      </c>
      <c r="BT88">
        <v>6.0081172734498998E-2</v>
      </c>
      <c r="BU88">
        <v>7.5365244270000004E-6</v>
      </c>
      <c r="BV88">
        <v>5.8078035712242002E-2</v>
      </c>
      <c r="BW88">
        <v>7.2852528489999999E-6</v>
      </c>
      <c r="BX88">
        <v>2.5273993015289302</v>
      </c>
      <c r="BY88">
        <v>3.1703453355899999E-4</v>
      </c>
      <c r="BZ88">
        <v>3.7961152326124599</v>
      </c>
      <c r="CA88">
        <v>4.7618103770899999E-4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923</v>
      </c>
      <c r="EG88">
        <v>1884</v>
      </c>
      <c r="EH88">
        <v>895</v>
      </c>
      <c r="EI88">
        <v>3933</v>
      </c>
      <c r="EJ88">
        <v>323</v>
      </c>
      <c r="EK88">
        <v>3321</v>
      </c>
      <c r="EL88">
        <v>5</v>
      </c>
      <c r="EM88">
        <v>27</v>
      </c>
      <c r="EN88">
        <v>363</v>
      </c>
      <c r="EO88">
        <v>716</v>
      </c>
      <c r="EP88">
        <v>177</v>
      </c>
      <c r="EQ88">
        <v>0</v>
      </c>
      <c r="ES88">
        <f t="shared" si="19"/>
        <v>6.1755037157808002E-2</v>
      </c>
      <c r="EU88">
        <f t="shared" si="20"/>
        <v>0.26205929962476698</v>
      </c>
      <c r="EV88">
        <f t="shared" si="21"/>
        <v>2.2702273038116002E-2</v>
      </c>
      <c r="EW88">
        <f t="shared" si="22"/>
        <v>0.23412917768693001</v>
      </c>
      <c r="EX88">
        <f t="shared" si="23"/>
        <v>5.3476666044700004E-4</v>
      </c>
      <c r="EY88">
        <f t="shared" si="24"/>
        <v>1.7444316528740002E-3</v>
      </c>
      <c r="EZ88">
        <f t="shared" si="25"/>
        <v>2.6956045390036001E-2</v>
      </c>
      <c r="FA88">
        <f t="shared" si="26"/>
        <v>5.2906899407586E-2</v>
      </c>
      <c r="FS88" s="2">
        <f t="shared" si="27"/>
        <v>0.49335173105870544</v>
      </c>
      <c r="FT88" s="2">
        <f t="shared" si="28"/>
        <v>4.0516808830908177E-2</v>
      </c>
      <c r="FU88" s="2">
        <f t="shared" si="29"/>
        <v>0.41658304064224788</v>
      </c>
      <c r="FV88" s="2">
        <f t="shared" si="30"/>
        <v>6.2719518314099346E-4</v>
      </c>
      <c r="FW88" s="2">
        <f t="shared" si="31"/>
        <v>3.3868539889613646E-3</v>
      </c>
      <c r="FX88" s="2">
        <f t="shared" si="32"/>
        <v>4.5534370296036124E-2</v>
      </c>
      <c r="FY88" s="2">
        <f t="shared" si="33"/>
        <v>8.9814350225790263E-2</v>
      </c>
    </row>
    <row r="89" spans="1:181" x14ac:dyDescent="0.2">
      <c r="A89" t="s">
        <v>240</v>
      </c>
      <c r="B89" t="s">
        <v>148</v>
      </c>
      <c r="C89" t="s">
        <v>186</v>
      </c>
      <c r="D89">
        <v>1</v>
      </c>
      <c r="E89">
        <v>6922</v>
      </c>
      <c r="F89">
        <v>2494</v>
      </c>
      <c r="G89">
        <v>0</v>
      </c>
      <c r="H89">
        <v>4</v>
      </c>
      <c r="I89">
        <v>5.7790000000000001E-4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1.4</v>
      </c>
      <c r="Q89">
        <v>96642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541.30112954974095</v>
      </c>
      <c r="AA89">
        <v>4441.3191843759196</v>
      </c>
      <c r="AB89">
        <v>541.30112954974095</v>
      </c>
      <c r="AC89">
        <v>69.9054649304598</v>
      </c>
      <c r="AD89">
        <v>467.59210412288598</v>
      </c>
      <c r="AE89">
        <v>69.9054649304598</v>
      </c>
      <c r="AF89">
        <v>4441.3191843759196</v>
      </c>
      <c r="AG89">
        <v>0.64162369031723898</v>
      </c>
      <c r="AH89">
        <v>467.59210412288598</v>
      </c>
      <c r="AI89">
        <v>6.7551589731708994E-2</v>
      </c>
      <c r="AJ89">
        <v>1081.7498607083901</v>
      </c>
      <c r="AK89">
        <v>0.156277067423923</v>
      </c>
      <c r="AL89">
        <v>385.18095374466401</v>
      </c>
      <c r="AM89">
        <v>5.5645904903881001E-2</v>
      </c>
      <c r="AN89">
        <v>2944.7820081401701</v>
      </c>
      <c r="AO89">
        <v>0.425423578176853</v>
      </c>
      <c r="AP89">
        <v>274.06814434415202</v>
      </c>
      <c r="AQ89">
        <v>3.9593779882136998E-2</v>
      </c>
      <c r="AR89">
        <v>1021.04882026673</v>
      </c>
      <c r="AS89">
        <v>0.14750777524801101</v>
      </c>
      <c r="AT89">
        <v>2.00000003166496</v>
      </c>
      <c r="AU89">
        <v>2.8893383872700002E-4</v>
      </c>
      <c r="AV89">
        <v>6.07575693633407</v>
      </c>
      <c r="AW89">
        <v>8.7774587349500005E-4</v>
      </c>
      <c r="AX89">
        <v>193.34447840864101</v>
      </c>
      <c r="AY89">
        <v>2.7931880729362001E-2</v>
      </c>
      <c r="AZ89">
        <v>509.89207309808899</v>
      </c>
      <c r="BA89">
        <v>7.3662535841965998E-2</v>
      </c>
      <c r="BB89">
        <v>21.147996697574801</v>
      </c>
      <c r="BC89">
        <v>8.4795495980649997E-3</v>
      </c>
      <c r="BD89">
        <v>0</v>
      </c>
      <c r="BE89">
        <v>0</v>
      </c>
      <c r="BF89">
        <v>541.30112954974095</v>
      </c>
      <c r="BG89">
        <v>7.8200105395801994E-2</v>
      </c>
      <c r="BH89">
        <v>69.9054649304598</v>
      </c>
      <c r="BI89">
        <v>1.0099027005267E-2</v>
      </c>
      <c r="BJ89">
        <v>138.18760307133101</v>
      </c>
      <c r="BK89">
        <v>1.9963536993836E-2</v>
      </c>
      <c r="BL89">
        <v>48.3756218673661</v>
      </c>
      <c r="BM89">
        <v>6.9886769528120004E-3</v>
      </c>
      <c r="BN89">
        <v>396.773537620902</v>
      </c>
      <c r="BO89">
        <v>5.7320649757425998E-2</v>
      </c>
      <c r="BP89">
        <v>30.329074732959199</v>
      </c>
      <c r="BQ89">
        <v>4.3815479244379996E-3</v>
      </c>
      <c r="BR89">
        <v>93.938336212188005</v>
      </c>
      <c r="BS89">
        <v>1.3570981827823E-2</v>
      </c>
      <c r="BT89">
        <v>1.9938251003622998E-2</v>
      </c>
      <c r="BU89">
        <v>2.8804176539999999E-6</v>
      </c>
      <c r="BV89">
        <v>0.30030038952827498</v>
      </c>
      <c r="BW89">
        <v>4.3383471471999999E-5</v>
      </c>
      <c r="BX89">
        <v>19.939945138990801</v>
      </c>
      <c r="BY89">
        <v>2.8806624008939998E-3</v>
      </c>
      <c r="BZ89">
        <v>43.625165231525799</v>
      </c>
      <c r="CA89">
        <v>6.3023931279289997E-3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672</v>
      </c>
      <c r="EG89">
        <v>1638</v>
      </c>
      <c r="EH89">
        <v>615</v>
      </c>
      <c r="EI89">
        <v>4553</v>
      </c>
      <c r="EJ89">
        <v>417</v>
      </c>
      <c r="EK89">
        <v>1612</v>
      </c>
      <c r="EL89">
        <v>6</v>
      </c>
      <c r="EM89">
        <v>12</v>
      </c>
      <c r="EN89">
        <v>322</v>
      </c>
      <c r="EO89">
        <v>876</v>
      </c>
      <c r="EP89">
        <v>48</v>
      </c>
      <c r="EQ89">
        <v>0</v>
      </c>
      <c r="ES89">
        <f t="shared" si="19"/>
        <v>7.7650616736976E-2</v>
      </c>
      <c r="EU89">
        <f t="shared" si="20"/>
        <v>0.48274422793427901</v>
      </c>
      <c r="EV89">
        <f t="shared" si="21"/>
        <v>4.3975327806574996E-2</v>
      </c>
      <c r="EW89">
        <f t="shared" si="22"/>
        <v>0.16107875707583402</v>
      </c>
      <c r="EX89">
        <f t="shared" si="23"/>
        <v>2.9181425638100003E-4</v>
      </c>
      <c r="EY89">
        <f t="shared" si="24"/>
        <v>9.2112934496700008E-4</v>
      </c>
      <c r="EZ89">
        <f t="shared" si="25"/>
        <v>3.0812543130256002E-2</v>
      </c>
      <c r="FA89">
        <f t="shared" si="26"/>
        <v>7.9964928969895002E-2</v>
      </c>
      <c r="FS89" s="2">
        <f t="shared" si="27"/>
        <v>0.65775787344698067</v>
      </c>
      <c r="FT89" s="2">
        <f t="shared" si="28"/>
        <v>6.0242704420687659E-2</v>
      </c>
      <c r="FU89" s="2">
        <f t="shared" si="29"/>
        <v>0.23288067032649523</v>
      </c>
      <c r="FV89" s="2">
        <f t="shared" si="30"/>
        <v>8.6680150245593759E-4</v>
      </c>
      <c r="FW89" s="2">
        <f t="shared" si="31"/>
        <v>1.7336030049118752E-3</v>
      </c>
      <c r="FX89" s="2">
        <f t="shared" si="32"/>
        <v>4.6518347298468654E-2</v>
      </c>
      <c r="FY89" s="2">
        <f t="shared" si="33"/>
        <v>0.12655301935856689</v>
      </c>
    </row>
    <row r="90" spans="1:181" x14ac:dyDescent="0.2">
      <c r="A90" t="s">
        <v>241</v>
      </c>
      <c r="B90" t="s">
        <v>148</v>
      </c>
      <c r="C90" t="s">
        <v>186</v>
      </c>
      <c r="D90">
        <v>1</v>
      </c>
      <c r="E90">
        <v>5600</v>
      </c>
      <c r="F90">
        <v>1807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</v>
      </c>
      <c r="Q90">
        <v>182279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3049.3023616790301</v>
      </c>
      <c r="AA90">
        <v>4455.5804401456799</v>
      </c>
      <c r="AB90">
        <v>3049.3023616790301</v>
      </c>
      <c r="AC90">
        <v>60.6005528087735</v>
      </c>
      <c r="AD90">
        <v>96.157092997153001</v>
      </c>
      <c r="AE90">
        <v>60.6005528087735</v>
      </c>
      <c r="AF90">
        <v>4455.5804401456799</v>
      </c>
      <c r="AG90">
        <v>0.79563936431172899</v>
      </c>
      <c r="AH90">
        <v>96.157092997153001</v>
      </c>
      <c r="AI90">
        <v>1.7170909463777001E-2</v>
      </c>
      <c r="AJ90">
        <v>1145.87630172795</v>
      </c>
      <c r="AK90">
        <v>0.20462076816570601</v>
      </c>
      <c r="AL90">
        <v>401.23313674749801</v>
      </c>
      <c r="AM90">
        <v>7.1648774419195996E-2</v>
      </c>
      <c r="AN90">
        <v>2807.9695182557898</v>
      </c>
      <c r="AO90">
        <v>0.50142312825996305</v>
      </c>
      <c r="AP90">
        <v>142.52101374987899</v>
      </c>
      <c r="AQ90">
        <v>2.5450181026764E-2</v>
      </c>
      <c r="AR90">
        <v>1363.7290966324499</v>
      </c>
      <c r="AS90">
        <v>0.24352305297008101</v>
      </c>
      <c r="AT90">
        <v>0</v>
      </c>
      <c r="AU90">
        <v>0</v>
      </c>
      <c r="AV90">
        <v>2.3353947522118599</v>
      </c>
      <c r="AW90">
        <v>4.1703477718099999E-4</v>
      </c>
      <c r="AX90">
        <v>139.02541611250399</v>
      </c>
      <c r="AY90">
        <v>2.4825967162947001E-2</v>
      </c>
      <c r="AZ90">
        <v>270.40143810934302</v>
      </c>
      <c r="BA90">
        <v>4.8285971090953998E-2</v>
      </c>
      <c r="BB90">
        <v>0</v>
      </c>
      <c r="BC90">
        <v>0</v>
      </c>
      <c r="BD90">
        <v>6.5459684464606198</v>
      </c>
      <c r="BE90">
        <v>3.6225613981519999E-3</v>
      </c>
      <c r="BF90">
        <v>3049.3023616790301</v>
      </c>
      <c r="BG90">
        <v>0.54451827887125503</v>
      </c>
      <c r="BH90">
        <v>60.6005528087735</v>
      </c>
      <c r="BI90">
        <v>1.0821527287281E-2</v>
      </c>
      <c r="BJ90">
        <v>805.21675378805901</v>
      </c>
      <c r="BK90">
        <v>0.14378870603358199</v>
      </c>
      <c r="BL90">
        <v>269.26967690559098</v>
      </c>
      <c r="BM90">
        <v>4.8083870875997997E-2</v>
      </c>
      <c r="BN90">
        <v>1957.03149546345</v>
      </c>
      <c r="BO90">
        <v>0.34946990990418803</v>
      </c>
      <c r="BP90">
        <v>107.117696212721</v>
      </c>
      <c r="BQ90">
        <v>1.9128160037986001E-2</v>
      </c>
      <c r="BR90">
        <v>883.77780299633696</v>
      </c>
      <c r="BS90">
        <v>0.15781746482077499</v>
      </c>
      <c r="BT90">
        <v>0</v>
      </c>
      <c r="BU90">
        <v>0</v>
      </c>
      <c r="BV90">
        <v>1.0709754899144099</v>
      </c>
      <c r="BW90">
        <v>1.9124562319899999E-4</v>
      </c>
      <c r="BX90">
        <v>100.304386215284</v>
      </c>
      <c r="BY90">
        <v>1.7911497538444E-2</v>
      </c>
      <c r="BZ90">
        <v>200.200436583487</v>
      </c>
      <c r="CA90">
        <v>3.5750077961337001E-2</v>
      </c>
      <c r="CB90">
        <v>0</v>
      </c>
      <c r="CC90">
        <v>0</v>
      </c>
      <c r="CD90">
        <v>4.4107634783597396</v>
      </c>
      <c r="CE90">
        <v>2.4409316426999999E-3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240</v>
      </c>
      <c r="EG90">
        <v>1420</v>
      </c>
      <c r="EH90">
        <v>513</v>
      </c>
      <c r="EI90">
        <v>3260</v>
      </c>
      <c r="EJ90">
        <v>189</v>
      </c>
      <c r="EK90">
        <v>1979</v>
      </c>
      <c r="EL90">
        <v>0</v>
      </c>
      <c r="EM90">
        <v>5</v>
      </c>
      <c r="EN90">
        <v>167</v>
      </c>
      <c r="EO90">
        <v>321</v>
      </c>
      <c r="EP90">
        <v>0</v>
      </c>
      <c r="EQ90">
        <v>8</v>
      </c>
      <c r="ES90">
        <f t="shared" si="19"/>
        <v>2.7992436751058003E-2</v>
      </c>
      <c r="EU90">
        <f t="shared" si="20"/>
        <v>0.85089303816415107</v>
      </c>
      <c r="EV90">
        <f t="shared" si="21"/>
        <v>4.4578341064750004E-2</v>
      </c>
      <c r="EW90">
        <f t="shared" si="22"/>
        <v>0.401340517790856</v>
      </c>
      <c r="EX90">
        <f t="shared" si="23"/>
        <v>0</v>
      </c>
      <c r="EY90">
        <f t="shared" si="24"/>
        <v>6.0828040037999998E-4</v>
      </c>
      <c r="EZ90">
        <f t="shared" si="25"/>
        <v>4.2737464701391004E-2</v>
      </c>
      <c r="FA90">
        <f t="shared" si="26"/>
        <v>8.4036049052291006E-2</v>
      </c>
      <c r="FS90" s="2">
        <f t="shared" si="27"/>
        <v>0.58214285714285718</v>
      </c>
      <c r="FT90" s="2">
        <f t="shared" si="28"/>
        <v>3.3750000000000002E-2</v>
      </c>
      <c r="FU90" s="2">
        <f t="shared" si="29"/>
        <v>0.35339285714285712</v>
      </c>
      <c r="FV90" s="2">
        <f t="shared" si="30"/>
        <v>0</v>
      </c>
      <c r="FW90" s="2">
        <f t="shared" si="31"/>
        <v>8.9285714285714283E-4</v>
      </c>
      <c r="FX90" s="2">
        <f t="shared" si="32"/>
        <v>2.9821428571428572E-2</v>
      </c>
      <c r="FY90" s="2">
        <f t="shared" si="33"/>
        <v>5.7321428571428572E-2</v>
      </c>
    </row>
    <row r="91" spans="1:181" x14ac:dyDescent="0.2">
      <c r="A91" t="s">
        <v>242</v>
      </c>
      <c r="B91" t="s">
        <v>148</v>
      </c>
      <c r="C91" t="s">
        <v>186</v>
      </c>
      <c r="D91">
        <v>1</v>
      </c>
      <c r="E91">
        <v>8794</v>
      </c>
      <c r="F91">
        <v>2711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1.8</v>
      </c>
      <c r="Q91">
        <v>134464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1261.51681900024</v>
      </c>
      <c r="AA91">
        <v>5440.0806157643601</v>
      </c>
      <c r="AB91">
        <v>1261.51681900024</v>
      </c>
      <c r="AC91">
        <v>98.740820825099902</v>
      </c>
      <c r="AD91">
        <v>396.69918259330001</v>
      </c>
      <c r="AE91">
        <v>98.740820825099902</v>
      </c>
      <c r="AF91">
        <v>5440.0806157643601</v>
      </c>
      <c r="AG91">
        <v>0.61861276049174097</v>
      </c>
      <c r="AH91">
        <v>396.69918259330001</v>
      </c>
      <c r="AI91">
        <v>4.5110209528463001E-2</v>
      </c>
      <c r="AJ91">
        <v>1754.7231545238101</v>
      </c>
      <c r="AK91">
        <v>0.19953640601817299</v>
      </c>
      <c r="AL91">
        <v>355.61126345692901</v>
      </c>
      <c r="AM91">
        <v>4.0437942171586E-2</v>
      </c>
      <c r="AN91">
        <v>2134.0144051727798</v>
      </c>
      <c r="AO91">
        <v>0.24266709178676199</v>
      </c>
      <c r="AP91">
        <v>511.68363810327702</v>
      </c>
      <c r="AQ91">
        <v>5.8185539925321002E-2</v>
      </c>
      <c r="AR91">
        <v>2509.5619370772001</v>
      </c>
      <c r="AS91">
        <v>0.28537206471198601</v>
      </c>
      <c r="AT91">
        <v>0</v>
      </c>
      <c r="AU91">
        <v>0</v>
      </c>
      <c r="AV91">
        <v>20.5732423700392</v>
      </c>
      <c r="AW91">
        <v>2.339463539918E-3</v>
      </c>
      <c r="AX91">
        <v>264.247373293328</v>
      </c>
      <c r="AY91">
        <v>3.0048598282162001E-2</v>
      </c>
      <c r="AZ91">
        <v>423.42035338579399</v>
      </c>
      <c r="BA91">
        <v>4.8148777960632001E-2</v>
      </c>
      <c r="BB91">
        <v>20.242182491027901</v>
      </c>
      <c r="BC91">
        <v>7.4666847993460003E-3</v>
      </c>
      <c r="BD91">
        <v>91.696224901255803</v>
      </c>
      <c r="BE91">
        <v>3.3823764257195001E-2</v>
      </c>
      <c r="BF91">
        <v>1261.51681900024</v>
      </c>
      <c r="BG91">
        <v>0.143451992153769</v>
      </c>
      <c r="BH91">
        <v>98.740820825099902</v>
      </c>
      <c r="BI91">
        <v>1.1228203414271E-2</v>
      </c>
      <c r="BJ91">
        <v>452.79800319671602</v>
      </c>
      <c r="BK91">
        <v>5.1489424971198003E-2</v>
      </c>
      <c r="BL91">
        <v>77.2570006251335</v>
      </c>
      <c r="BM91">
        <v>8.7851945218480002E-3</v>
      </c>
      <c r="BN91">
        <v>332.48626279830899</v>
      </c>
      <c r="BO91">
        <v>3.7808308255436997E-2</v>
      </c>
      <c r="BP91">
        <v>105.045605421066</v>
      </c>
      <c r="BQ91">
        <v>1.1945145033098001E-2</v>
      </c>
      <c r="BR91">
        <v>751.75749397277798</v>
      </c>
      <c r="BS91">
        <v>8.5485273365109998E-2</v>
      </c>
      <c r="BT91">
        <v>0</v>
      </c>
      <c r="BU91">
        <v>0</v>
      </c>
      <c r="BV91">
        <v>3.7837372422218301</v>
      </c>
      <c r="BW91">
        <v>4.3026350264100001E-4</v>
      </c>
      <c r="BX91">
        <v>68.443717718124304</v>
      </c>
      <c r="BY91">
        <v>7.7830017873690002E-3</v>
      </c>
      <c r="BZ91">
        <v>80.610789418220506</v>
      </c>
      <c r="CA91">
        <v>9.1665669113280002E-3</v>
      </c>
      <c r="CB91">
        <v>3.5720701590180401</v>
      </c>
      <c r="CC91">
        <v>1.3176208627879999E-3</v>
      </c>
      <c r="CD91">
        <v>19.617689266800799</v>
      </c>
      <c r="CE91">
        <v>7.2363294971600003E-3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1221</v>
      </c>
      <c r="EG91">
        <v>2707</v>
      </c>
      <c r="EH91">
        <v>584</v>
      </c>
      <c r="EI91">
        <v>3742</v>
      </c>
      <c r="EJ91">
        <v>841</v>
      </c>
      <c r="EK91">
        <v>3759</v>
      </c>
      <c r="EL91">
        <v>0</v>
      </c>
      <c r="EM91">
        <v>30</v>
      </c>
      <c r="EN91">
        <v>422</v>
      </c>
      <c r="EO91">
        <v>756</v>
      </c>
      <c r="EP91">
        <v>28</v>
      </c>
      <c r="EQ91">
        <v>148</v>
      </c>
      <c r="ES91">
        <f t="shared" si="19"/>
        <v>5.6338412942733999E-2</v>
      </c>
      <c r="EU91">
        <f t="shared" si="20"/>
        <v>0.28047540004219901</v>
      </c>
      <c r="EV91">
        <f t="shared" si="21"/>
        <v>7.013068495841901E-2</v>
      </c>
      <c r="EW91">
        <f t="shared" si="22"/>
        <v>0.37085733807709598</v>
      </c>
      <c r="EX91">
        <f t="shared" si="23"/>
        <v>0</v>
      </c>
      <c r="EY91">
        <f t="shared" si="24"/>
        <v>2.7697270425590002E-3</v>
      </c>
      <c r="EZ91">
        <f t="shared" si="25"/>
        <v>3.7831600069530999E-2</v>
      </c>
      <c r="FA91">
        <f t="shared" si="26"/>
        <v>5.7315344871960001E-2</v>
      </c>
      <c r="FS91" s="2">
        <f t="shared" si="27"/>
        <v>0.42551739822606321</v>
      </c>
      <c r="FT91" s="2">
        <f t="shared" si="28"/>
        <v>9.5633386399818054E-2</v>
      </c>
      <c r="FU91" s="2">
        <f t="shared" si="29"/>
        <v>0.42745053445531045</v>
      </c>
      <c r="FV91" s="2">
        <f t="shared" si="30"/>
        <v>0</v>
      </c>
      <c r="FW91" s="2">
        <f t="shared" si="31"/>
        <v>3.4114168751421424E-3</v>
      </c>
      <c r="FX91" s="2">
        <f t="shared" si="32"/>
        <v>4.7987264043666135E-2</v>
      </c>
      <c r="FY91" s="2">
        <f t="shared" si="33"/>
        <v>8.5967705253581994E-2</v>
      </c>
    </row>
    <row r="92" spans="1:181" x14ac:dyDescent="0.2">
      <c r="A92" t="s">
        <v>243</v>
      </c>
      <c r="B92" t="s">
        <v>148</v>
      </c>
      <c r="C92" t="s">
        <v>186</v>
      </c>
      <c r="D92">
        <v>1</v>
      </c>
      <c r="E92">
        <v>10074</v>
      </c>
      <c r="F92">
        <v>2906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1.6</v>
      </c>
      <c r="Q92">
        <v>166078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9323.4842717639094</v>
      </c>
      <c r="AA92">
        <v>10074.0001122347</v>
      </c>
      <c r="AB92">
        <v>9323.4842717639094</v>
      </c>
      <c r="AC92">
        <v>326.50011055934499</v>
      </c>
      <c r="AD92">
        <v>380.844403071974</v>
      </c>
      <c r="AE92">
        <v>326.50011055934499</v>
      </c>
      <c r="AF92">
        <v>10074.0001122347</v>
      </c>
      <c r="AG92">
        <v>1.0000000111410201</v>
      </c>
      <c r="AH92">
        <v>380.844403071974</v>
      </c>
      <c r="AI92">
        <v>3.7804685633509E-2</v>
      </c>
      <c r="AJ92">
        <v>3179.00004249932</v>
      </c>
      <c r="AK92">
        <v>0.315564824548275</v>
      </c>
      <c r="AL92">
        <v>536.00000708267896</v>
      </c>
      <c r="AM92">
        <v>5.3206274278605997E-2</v>
      </c>
      <c r="AN92">
        <v>4253.0000454683704</v>
      </c>
      <c r="AO92">
        <v>0.422175902865632</v>
      </c>
      <c r="AP92">
        <v>342.00000326963999</v>
      </c>
      <c r="AQ92">
        <v>3.3948779359702003E-2</v>
      </c>
      <c r="AR92">
        <v>5090.0000845854402</v>
      </c>
      <c r="AS92">
        <v>0.50526107649249996</v>
      </c>
      <c r="AT92">
        <v>0.99999999254941896</v>
      </c>
      <c r="AU92">
        <v>9.9265435036E-5</v>
      </c>
      <c r="AV92">
        <v>11.000000070911399</v>
      </c>
      <c r="AW92">
        <v>1.0919198005670001E-3</v>
      </c>
      <c r="AX92">
        <v>377.00000480876702</v>
      </c>
      <c r="AY92">
        <v>3.7423069764619003E-2</v>
      </c>
      <c r="AZ92">
        <v>656.00000649568301</v>
      </c>
      <c r="BA92">
        <v>6.5118126513368998E-2</v>
      </c>
      <c r="BB92">
        <v>35.335571144940303</v>
      </c>
      <c r="BC92">
        <v>1.2159522073276001E-2</v>
      </c>
      <c r="BD92">
        <v>45.897631470808903</v>
      </c>
      <c r="BE92">
        <v>1.5794092040884E-2</v>
      </c>
      <c r="BF92">
        <v>9323.4842717639094</v>
      </c>
      <c r="BG92">
        <v>0.92549972918045598</v>
      </c>
      <c r="BH92">
        <v>326.50011055934499</v>
      </c>
      <c r="BI92">
        <v>3.2410175755345001E-2</v>
      </c>
      <c r="BJ92">
        <v>2917.5269077339199</v>
      </c>
      <c r="BK92">
        <v>0.28960957988226299</v>
      </c>
      <c r="BL92">
        <v>512.980078988679</v>
      </c>
      <c r="BM92">
        <v>5.0921191084840001E-2</v>
      </c>
      <c r="BN92">
        <v>4105.1662782926996</v>
      </c>
      <c r="BO92">
        <v>0.40750111954464002</v>
      </c>
      <c r="BP92">
        <v>295.49465833860398</v>
      </c>
      <c r="BQ92">
        <v>2.9332406029244001E-2</v>
      </c>
      <c r="BR92">
        <v>4570.7074630324896</v>
      </c>
      <c r="BS92">
        <v>0.45371326811916801</v>
      </c>
      <c r="BT92">
        <v>0.99999999254941896</v>
      </c>
      <c r="BU92">
        <v>9.9265435036E-5</v>
      </c>
      <c r="BV92">
        <v>10.503717436586101</v>
      </c>
      <c r="BW92">
        <v>1.042656088603E-3</v>
      </c>
      <c r="BX92">
        <v>340.61215788440302</v>
      </c>
      <c r="BY92">
        <v>3.3811014282747999E-2</v>
      </c>
      <c r="BZ92">
        <v>597.54409886774295</v>
      </c>
      <c r="CA92">
        <v>5.9315475369042997E-2</v>
      </c>
      <c r="CB92">
        <v>35.335571144940303</v>
      </c>
      <c r="CC92">
        <v>1.2159522073276001E-2</v>
      </c>
      <c r="CD92">
        <v>42.4182348721625</v>
      </c>
      <c r="CE92">
        <v>1.4596777313201E-2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504</v>
      </c>
      <c r="EG92">
        <v>3179</v>
      </c>
      <c r="EH92">
        <v>536</v>
      </c>
      <c r="EI92">
        <v>4253</v>
      </c>
      <c r="EJ92">
        <v>342</v>
      </c>
      <c r="EK92">
        <v>5090</v>
      </c>
      <c r="EL92">
        <v>1</v>
      </c>
      <c r="EM92">
        <v>11</v>
      </c>
      <c r="EN92">
        <v>377</v>
      </c>
      <c r="EO92">
        <v>656</v>
      </c>
      <c r="EP92">
        <v>39</v>
      </c>
      <c r="EQ92">
        <v>54</v>
      </c>
      <c r="ES92">
        <f t="shared" si="19"/>
        <v>7.0214861388853994E-2</v>
      </c>
      <c r="EU92">
        <f t="shared" si="20"/>
        <v>0.82967702241027208</v>
      </c>
      <c r="EV92">
        <f t="shared" si="21"/>
        <v>6.3281185388946004E-2</v>
      </c>
      <c r="EW92">
        <f t="shared" si="22"/>
        <v>0.95897434461166797</v>
      </c>
      <c r="EX92">
        <f t="shared" si="23"/>
        <v>1.98530870072E-4</v>
      </c>
      <c r="EY92">
        <f t="shared" si="24"/>
        <v>2.1345758891700003E-3</v>
      </c>
      <c r="EZ92">
        <f t="shared" si="25"/>
        <v>7.1234084047367002E-2</v>
      </c>
      <c r="FA92">
        <f t="shared" si="26"/>
        <v>0.124433601882412</v>
      </c>
      <c r="FS92" s="2">
        <f t="shared" si="27"/>
        <v>0.42217589835219377</v>
      </c>
      <c r="FT92" s="2">
        <f t="shared" si="28"/>
        <v>3.3948779035139966E-2</v>
      </c>
      <c r="FU92" s="2">
        <f t="shared" si="29"/>
        <v>0.50526106809608895</v>
      </c>
      <c r="FV92" s="2">
        <f t="shared" si="30"/>
        <v>9.9265435775263048E-5</v>
      </c>
      <c r="FW92" s="2">
        <f t="shared" si="31"/>
        <v>1.0919197935278936E-3</v>
      </c>
      <c r="FX92" s="2">
        <f t="shared" si="32"/>
        <v>3.7423069287274173E-2</v>
      </c>
      <c r="FY92" s="2">
        <f t="shared" si="33"/>
        <v>6.511812586857256E-2</v>
      </c>
    </row>
    <row r="93" spans="1:181" x14ac:dyDescent="0.2">
      <c r="A93" t="s">
        <v>244</v>
      </c>
      <c r="B93" t="s">
        <v>148</v>
      </c>
      <c r="C93" t="s">
        <v>186</v>
      </c>
      <c r="D93">
        <v>1</v>
      </c>
      <c r="E93">
        <v>6603</v>
      </c>
      <c r="F93">
        <v>2233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0.9</v>
      </c>
      <c r="Q93">
        <v>117832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Z93">
        <v>2044.4100668011199</v>
      </c>
      <c r="AA93">
        <v>5540.8577082043103</v>
      </c>
      <c r="AB93">
        <v>2044.4100668011199</v>
      </c>
      <c r="AC93">
        <v>264.47348293770801</v>
      </c>
      <c r="AD93">
        <v>716.78865191385501</v>
      </c>
      <c r="AE93">
        <v>264.47348293770801</v>
      </c>
      <c r="AF93">
        <v>5540.8577082043103</v>
      </c>
      <c r="AG93">
        <v>0.83914246678847704</v>
      </c>
      <c r="AH93">
        <v>716.78865191385501</v>
      </c>
      <c r="AI93">
        <v>0.10855499801815199</v>
      </c>
      <c r="AJ93">
        <v>1722.50225545537</v>
      </c>
      <c r="AK93">
        <v>0.26086661448665399</v>
      </c>
      <c r="AL93">
        <v>313.31581866130301</v>
      </c>
      <c r="AM93">
        <v>4.7450525315962999E-2</v>
      </c>
      <c r="AN93">
        <v>2414.7292739746499</v>
      </c>
      <c r="AO93">
        <v>0.36570184370356701</v>
      </c>
      <c r="AP93">
        <v>1576.45743652076</v>
      </c>
      <c r="AQ93">
        <v>0.23874866523107099</v>
      </c>
      <c r="AR93">
        <v>1256.53646813714</v>
      </c>
      <c r="AS93">
        <v>0.19029781434759099</v>
      </c>
      <c r="AT93">
        <v>0</v>
      </c>
      <c r="AU93">
        <v>0</v>
      </c>
      <c r="AV93">
        <v>15.617537882242599</v>
      </c>
      <c r="AW93">
        <v>2.365218519195E-3</v>
      </c>
      <c r="AX93">
        <v>277.51698363800699</v>
      </c>
      <c r="AY93">
        <v>4.2028923767683003E-2</v>
      </c>
      <c r="AZ93">
        <v>658.07831087462</v>
      </c>
      <c r="BA93">
        <v>9.9663533374923993E-2</v>
      </c>
      <c r="BB93">
        <v>26.515693736663302</v>
      </c>
      <c r="BC93">
        <v>1.1874470997162E-2</v>
      </c>
      <c r="BD93">
        <v>70.947396744616796</v>
      </c>
      <c r="BE93">
        <v>3.1772233204037999E-2</v>
      </c>
      <c r="BF93">
        <v>2044.4100668011199</v>
      </c>
      <c r="BG93">
        <v>0.30961836540983201</v>
      </c>
      <c r="BH93">
        <v>264.47348293770801</v>
      </c>
      <c r="BI93">
        <v>4.0053533687371003E-2</v>
      </c>
      <c r="BJ93">
        <v>657.42192670205202</v>
      </c>
      <c r="BK93">
        <v>9.9564126412547999E-2</v>
      </c>
      <c r="BL93">
        <v>119.836116409105</v>
      </c>
      <c r="BM93">
        <v>1.8148737908390999E-2</v>
      </c>
      <c r="BN93">
        <v>1019.5781805054201</v>
      </c>
      <c r="BO93">
        <v>0.15441135552103999</v>
      </c>
      <c r="BP93">
        <v>503.026730011224</v>
      </c>
      <c r="BQ93">
        <v>7.6181543239621993E-2</v>
      </c>
      <c r="BR93">
        <v>403.48597746421302</v>
      </c>
      <c r="BS93">
        <v>6.1106463344573002E-2</v>
      </c>
      <c r="BT93">
        <v>0</v>
      </c>
      <c r="BU93">
        <v>0</v>
      </c>
      <c r="BV93">
        <v>6.2267268310747497</v>
      </c>
      <c r="BW93">
        <v>9.4301481615499997E-4</v>
      </c>
      <c r="BX93">
        <v>112.09245522363901</v>
      </c>
      <c r="BY93">
        <v>1.6975988978288999E-2</v>
      </c>
      <c r="BZ93">
        <v>265.05114727540001</v>
      </c>
      <c r="CA93">
        <v>4.0141018821050999E-2</v>
      </c>
      <c r="CB93">
        <v>9.4425043826310002</v>
      </c>
      <c r="CC93">
        <v>4.2286181740400003E-3</v>
      </c>
      <c r="CD93">
        <v>25.265079256997499</v>
      </c>
      <c r="CE93">
        <v>1.1314410773398001E-2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1056</v>
      </c>
      <c r="EG93">
        <v>2026</v>
      </c>
      <c r="EH93">
        <v>381</v>
      </c>
      <c r="EI93">
        <v>2852</v>
      </c>
      <c r="EJ93">
        <v>1912</v>
      </c>
      <c r="EK93">
        <v>1489</v>
      </c>
      <c r="EL93">
        <v>0</v>
      </c>
      <c r="EM93">
        <v>19</v>
      </c>
      <c r="EN93">
        <v>331</v>
      </c>
      <c r="EO93">
        <v>774</v>
      </c>
      <c r="EP93">
        <v>37</v>
      </c>
      <c r="EQ93">
        <v>99</v>
      </c>
      <c r="ES93">
        <f t="shared" si="19"/>
        <v>0.14860853170552299</v>
      </c>
      <c r="EU93">
        <f t="shared" si="20"/>
        <v>0.52011319922460697</v>
      </c>
      <c r="EV93">
        <f t="shared" si="21"/>
        <v>0.31493020847069297</v>
      </c>
      <c r="EW93">
        <f t="shared" si="22"/>
        <v>0.251404277692164</v>
      </c>
      <c r="EX93">
        <f t="shared" si="23"/>
        <v>0</v>
      </c>
      <c r="EY93">
        <f t="shared" si="24"/>
        <v>3.3082333353500002E-3</v>
      </c>
      <c r="EZ93">
        <f t="shared" si="25"/>
        <v>5.9004912745971999E-2</v>
      </c>
      <c r="FA93">
        <f t="shared" si="26"/>
        <v>0.13980455219597498</v>
      </c>
      <c r="FS93" s="2">
        <f t="shared" si="27"/>
        <v>0.431924882629108</v>
      </c>
      <c r="FT93" s="2">
        <f t="shared" si="28"/>
        <v>0.28956534908374981</v>
      </c>
      <c r="FU93" s="2">
        <f t="shared" si="29"/>
        <v>0.22550355898833863</v>
      </c>
      <c r="FV93" s="2">
        <f t="shared" si="30"/>
        <v>0</v>
      </c>
      <c r="FW93" s="2">
        <f t="shared" si="31"/>
        <v>2.8774799333636226E-3</v>
      </c>
      <c r="FX93" s="2">
        <f t="shared" si="32"/>
        <v>5.0128729365439953E-2</v>
      </c>
      <c r="FY93" s="2">
        <f t="shared" si="33"/>
        <v>0.11721944570649705</v>
      </c>
    </row>
    <row r="94" spans="1:181" x14ac:dyDescent="0.2">
      <c r="A94" t="s">
        <v>245</v>
      </c>
      <c r="B94" t="s">
        <v>148</v>
      </c>
      <c r="C94" t="s">
        <v>186</v>
      </c>
      <c r="D94">
        <v>1</v>
      </c>
      <c r="E94">
        <v>16767</v>
      </c>
      <c r="F94">
        <v>4907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8.9</v>
      </c>
      <c r="Q94">
        <v>115206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16661.587438657101</v>
      </c>
      <c r="AA94">
        <v>16767.000037669299</v>
      </c>
      <c r="AB94">
        <v>16661.587438657101</v>
      </c>
      <c r="AC94">
        <v>2497.0152731589601</v>
      </c>
      <c r="AD94">
        <v>2515.16420299519</v>
      </c>
      <c r="AE94">
        <v>2497.0152731589601</v>
      </c>
      <c r="AF94">
        <v>16767.000037669299</v>
      </c>
      <c r="AG94">
        <v>1.00000000224663</v>
      </c>
      <c r="AH94">
        <v>2515.16420299519</v>
      </c>
      <c r="AI94">
        <v>0.15000681117643</v>
      </c>
      <c r="AJ94">
        <v>6377.0000539529701</v>
      </c>
      <c r="AK94">
        <v>0.38033041414403101</v>
      </c>
      <c r="AL94">
        <v>723.00000517895501</v>
      </c>
      <c r="AM94">
        <v>4.3120415409968998E-2</v>
      </c>
      <c r="AN94">
        <v>10130.000045971699</v>
      </c>
      <c r="AO94">
        <v>0.60416294184837904</v>
      </c>
      <c r="AP94">
        <v>3493.0000202272399</v>
      </c>
      <c r="AQ94">
        <v>0.20832587941952899</v>
      </c>
      <c r="AR94">
        <v>1571.9999967920801</v>
      </c>
      <c r="AS94">
        <v>9.3755591148809006E-2</v>
      </c>
      <c r="AT94">
        <v>7.9999997971162804</v>
      </c>
      <c r="AU94">
        <v>4.7712767919800002E-4</v>
      </c>
      <c r="AV94">
        <v>62.000000265405099</v>
      </c>
      <c r="AW94">
        <v>3.6977396233910001E-3</v>
      </c>
      <c r="AX94">
        <v>1502.00001004974</v>
      </c>
      <c r="AY94">
        <v>8.9580724640647993E-2</v>
      </c>
      <c r="AZ94">
        <v>3102.0000113558199</v>
      </c>
      <c r="BA94">
        <v>0.18500626297822101</v>
      </c>
      <c r="BB94">
        <v>49.251074733560202</v>
      </c>
      <c r="BC94">
        <v>1.0036901311098001E-2</v>
      </c>
      <c r="BD94">
        <v>420.20765211175097</v>
      </c>
      <c r="BE94">
        <v>8.5634328940646001E-2</v>
      </c>
      <c r="BF94">
        <v>16661.587438657101</v>
      </c>
      <c r="BG94">
        <v>0.99371309349657699</v>
      </c>
      <c r="BH94">
        <v>2497.0152731589601</v>
      </c>
      <c r="BI94">
        <v>0.14892439155239301</v>
      </c>
      <c r="BJ94">
        <v>6340.8467971152204</v>
      </c>
      <c r="BK94">
        <v>0.37817419914804201</v>
      </c>
      <c r="BL94">
        <v>719.91800748637002</v>
      </c>
      <c r="BM94">
        <v>4.2936602104513E-2</v>
      </c>
      <c r="BN94">
        <v>10075.220395595499</v>
      </c>
      <c r="BO94">
        <v>0.60089583083411402</v>
      </c>
      <c r="BP94">
        <v>3462.7536545911198</v>
      </c>
      <c r="BQ94">
        <v>0.206521957093763</v>
      </c>
      <c r="BR94">
        <v>1557.72779254897</v>
      </c>
      <c r="BS94">
        <v>9.2904383166276999E-2</v>
      </c>
      <c r="BT94">
        <v>7.9999997971162804</v>
      </c>
      <c r="BU94">
        <v>4.7712767919800002E-4</v>
      </c>
      <c r="BV94">
        <v>62.000000265405099</v>
      </c>
      <c r="BW94">
        <v>3.6977396233910001E-3</v>
      </c>
      <c r="BX94">
        <v>1495.8856321431899</v>
      </c>
      <c r="BY94">
        <v>8.9216057263864001E-2</v>
      </c>
      <c r="BZ94">
        <v>3094.1312094984801</v>
      </c>
      <c r="CA94">
        <v>0.184536960070286</v>
      </c>
      <c r="CB94">
        <v>49.012838045899301</v>
      </c>
      <c r="CC94">
        <v>9.9883509366009999E-3</v>
      </c>
      <c r="CD94">
        <v>417.20669575040802</v>
      </c>
      <c r="CE94">
        <v>8.5022762533199001E-2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2856</v>
      </c>
      <c r="EG94">
        <v>6377</v>
      </c>
      <c r="EH94">
        <v>723</v>
      </c>
      <c r="EI94">
        <v>10130</v>
      </c>
      <c r="EJ94">
        <v>3493</v>
      </c>
      <c r="EK94">
        <v>1572</v>
      </c>
      <c r="EL94">
        <v>8</v>
      </c>
      <c r="EM94">
        <v>62</v>
      </c>
      <c r="EN94">
        <v>1502</v>
      </c>
      <c r="EO94">
        <v>3102</v>
      </c>
      <c r="EP94">
        <v>52</v>
      </c>
      <c r="EQ94">
        <v>459</v>
      </c>
      <c r="ES94">
        <f t="shared" si="19"/>
        <v>0.29893120272882301</v>
      </c>
      <c r="EU94">
        <f t="shared" si="20"/>
        <v>1.2050587726824931</v>
      </c>
      <c r="EV94">
        <f t="shared" si="21"/>
        <v>0.41484783651329199</v>
      </c>
      <c r="EW94">
        <f t="shared" si="22"/>
        <v>0.18665997431508602</v>
      </c>
      <c r="EX94">
        <f t="shared" si="23"/>
        <v>9.5425535839600004E-4</v>
      </c>
      <c r="EY94">
        <f t="shared" si="24"/>
        <v>7.3954792467820002E-3</v>
      </c>
      <c r="EZ94">
        <f t="shared" si="25"/>
        <v>0.17879678190451198</v>
      </c>
      <c r="FA94">
        <f t="shared" si="26"/>
        <v>0.36954322304850701</v>
      </c>
      <c r="FS94" s="2">
        <f t="shared" si="27"/>
        <v>0.60416293910657837</v>
      </c>
      <c r="FT94" s="2">
        <f t="shared" si="28"/>
        <v>0.20832587821315679</v>
      </c>
      <c r="FU94" s="2">
        <f t="shared" si="29"/>
        <v>9.3755591340132408E-2</v>
      </c>
      <c r="FV94" s="2">
        <f t="shared" si="30"/>
        <v>4.771276912983837E-4</v>
      </c>
      <c r="FW94" s="2">
        <f t="shared" si="31"/>
        <v>3.6977396075624741E-3</v>
      </c>
      <c r="FX94" s="2">
        <f t="shared" si="32"/>
        <v>8.9580724041271542E-2</v>
      </c>
      <c r="FY94" s="2">
        <f t="shared" si="33"/>
        <v>0.1850062623009483</v>
      </c>
    </row>
    <row r="95" spans="1:181" x14ac:dyDescent="0.2">
      <c r="A95" t="s">
        <v>246</v>
      </c>
      <c r="B95" t="s">
        <v>148</v>
      </c>
      <c r="C95" t="s">
        <v>186</v>
      </c>
      <c r="D95">
        <v>1</v>
      </c>
      <c r="E95">
        <v>3762</v>
      </c>
      <c r="F95">
        <v>1408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0.8</v>
      </c>
      <c r="Q95">
        <v>162457</v>
      </c>
      <c r="R95">
        <v>0</v>
      </c>
      <c r="S95">
        <v>1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42.015887469053197</v>
      </c>
      <c r="AA95">
        <v>2748.1785644441802</v>
      </c>
      <c r="AB95">
        <v>42.015887469053197</v>
      </c>
      <c r="AC95">
        <v>0.98165502538904503</v>
      </c>
      <c r="AD95">
        <v>88.714860973472199</v>
      </c>
      <c r="AE95">
        <v>0.98165502538904503</v>
      </c>
      <c r="AF95">
        <v>2748.1785644441802</v>
      </c>
      <c r="AG95">
        <v>0.73050998523237198</v>
      </c>
      <c r="AH95">
        <v>88.714860973472199</v>
      </c>
      <c r="AI95">
        <v>2.3581834389545999E-2</v>
      </c>
      <c r="AJ95">
        <v>854.26323221530697</v>
      </c>
      <c r="AK95">
        <v>0.22707688256653599</v>
      </c>
      <c r="AL95">
        <v>299.14603318553401</v>
      </c>
      <c r="AM95">
        <v>7.9517818496951997E-2</v>
      </c>
      <c r="AN95">
        <v>2196.9750688076001</v>
      </c>
      <c r="AO95">
        <v>0.58399124636034105</v>
      </c>
      <c r="AP95">
        <v>171.16697932546899</v>
      </c>
      <c r="AQ95">
        <v>4.5498931240156998E-2</v>
      </c>
      <c r="AR95">
        <v>264.918178534135</v>
      </c>
      <c r="AS95">
        <v>7.0419505192487006E-2</v>
      </c>
      <c r="AT95">
        <v>0</v>
      </c>
      <c r="AU95">
        <v>0</v>
      </c>
      <c r="AV95">
        <v>9.8252801464404893</v>
      </c>
      <c r="AW95">
        <v>2.6117172106429999E-3</v>
      </c>
      <c r="AX95">
        <v>105.29307473113199</v>
      </c>
      <c r="AY95">
        <v>2.7988589774357999E-2</v>
      </c>
      <c r="AZ95">
        <v>224.02313640760201</v>
      </c>
      <c r="BA95">
        <v>5.9548946413504E-2</v>
      </c>
      <c r="BB95">
        <v>48.507141995709297</v>
      </c>
      <c r="BC95">
        <v>3.4451095167406999E-2</v>
      </c>
      <c r="BD95">
        <v>0</v>
      </c>
      <c r="BE95">
        <v>0</v>
      </c>
      <c r="BF95">
        <v>42.015887469053197</v>
      </c>
      <c r="BG95">
        <v>1.1168497466521E-2</v>
      </c>
      <c r="BH95">
        <v>0.98165502538904503</v>
      </c>
      <c r="BI95">
        <v>2.6093966650400001E-4</v>
      </c>
      <c r="BJ95">
        <v>15.7153449170291</v>
      </c>
      <c r="BK95">
        <v>4.1773909933619999E-3</v>
      </c>
      <c r="BL95">
        <v>4.4276741705834803</v>
      </c>
      <c r="BM95">
        <v>1.176946882133E-3</v>
      </c>
      <c r="BN95">
        <v>34.788058899343</v>
      </c>
      <c r="BO95">
        <v>9.2472245878100004E-3</v>
      </c>
      <c r="BP95">
        <v>3.2158038616180402</v>
      </c>
      <c r="BQ95">
        <v>8.5481229708100003E-4</v>
      </c>
      <c r="BR95">
        <v>2.8527474249713101</v>
      </c>
      <c r="BS95">
        <v>7.5830606724400001E-4</v>
      </c>
      <c r="BT95">
        <v>0</v>
      </c>
      <c r="BU95">
        <v>0</v>
      </c>
      <c r="BV95">
        <v>5.461423657835E-3</v>
      </c>
      <c r="BW95">
        <v>1.4517340929999999E-6</v>
      </c>
      <c r="BX95">
        <v>1.15381640195846</v>
      </c>
      <c r="BY95">
        <v>3.0670292449700001E-4</v>
      </c>
      <c r="BZ95">
        <v>1.65781275834888</v>
      </c>
      <c r="CA95">
        <v>4.4067324783299999E-4</v>
      </c>
      <c r="CB95">
        <v>1.1665219664573601</v>
      </c>
      <c r="CC95">
        <v>8.2849571481299997E-4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111</v>
      </c>
      <c r="EG95">
        <v>1054</v>
      </c>
      <c r="EH95">
        <v>616</v>
      </c>
      <c r="EI95">
        <v>2965</v>
      </c>
      <c r="EJ95">
        <v>256</v>
      </c>
      <c r="EK95">
        <v>385</v>
      </c>
      <c r="EL95">
        <v>0</v>
      </c>
      <c r="EM95">
        <v>12</v>
      </c>
      <c r="EN95">
        <v>144</v>
      </c>
      <c r="EO95">
        <v>304</v>
      </c>
      <c r="EP95">
        <v>81</v>
      </c>
      <c r="EQ95">
        <v>0</v>
      </c>
      <c r="ES95">
        <f t="shared" si="19"/>
        <v>2.3842774056049999E-2</v>
      </c>
      <c r="EU95">
        <f t="shared" si="20"/>
        <v>0.59323847094815108</v>
      </c>
      <c r="EV95">
        <f t="shared" si="21"/>
        <v>4.6353743537238E-2</v>
      </c>
      <c r="EW95">
        <f t="shared" si="22"/>
        <v>7.1177811259731008E-2</v>
      </c>
      <c r="EX95">
        <f t="shared" si="23"/>
        <v>0</v>
      </c>
      <c r="EY95">
        <f t="shared" si="24"/>
        <v>2.6131689447359998E-3</v>
      </c>
      <c r="EZ95">
        <f t="shared" si="25"/>
        <v>2.8295292698854998E-2</v>
      </c>
      <c r="FA95">
        <f t="shared" si="26"/>
        <v>5.9989619661337E-2</v>
      </c>
      <c r="FS95" s="2">
        <f t="shared" si="27"/>
        <v>0.78814460393407759</v>
      </c>
      <c r="FT95" s="2">
        <f t="shared" si="28"/>
        <v>6.8048910154173317E-2</v>
      </c>
      <c r="FU95" s="2">
        <f t="shared" si="29"/>
        <v>0.1023391812865497</v>
      </c>
      <c r="FV95" s="2">
        <f t="shared" si="30"/>
        <v>0</v>
      </c>
      <c r="FW95" s="2">
        <f t="shared" si="31"/>
        <v>3.189792663476874E-3</v>
      </c>
      <c r="FX95" s="2">
        <f t="shared" si="32"/>
        <v>3.8277511961722487E-2</v>
      </c>
      <c r="FY95" s="2">
        <f t="shared" si="33"/>
        <v>8.0808080808080815E-2</v>
      </c>
    </row>
    <row r="96" spans="1:181" x14ac:dyDescent="0.2">
      <c r="A96" t="s">
        <v>247</v>
      </c>
      <c r="B96" t="s">
        <v>148</v>
      </c>
      <c r="C96" t="s">
        <v>186</v>
      </c>
      <c r="D96">
        <v>1</v>
      </c>
      <c r="E96">
        <v>7641</v>
      </c>
      <c r="F96">
        <v>2475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154558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6720.1408909173897</v>
      </c>
      <c r="AA96">
        <v>7640.99997419177</v>
      </c>
      <c r="AB96">
        <v>6720.1408909173897</v>
      </c>
      <c r="AC96">
        <v>182.86949621696201</v>
      </c>
      <c r="AD96">
        <v>220.95850059828899</v>
      </c>
      <c r="AE96">
        <v>182.86949621696201</v>
      </c>
      <c r="AF96">
        <v>7640.99997419177</v>
      </c>
      <c r="AG96">
        <v>0.99999999662240202</v>
      </c>
      <c r="AH96">
        <v>220.95850059828899</v>
      </c>
      <c r="AI96">
        <v>2.8917484700732E-2</v>
      </c>
      <c r="AJ96">
        <v>2612.0000012929299</v>
      </c>
      <c r="AK96">
        <v>0.34184007345804701</v>
      </c>
      <c r="AL96">
        <v>530.99999728188504</v>
      </c>
      <c r="AM96">
        <v>6.9493521434614E-2</v>
      </c>
      <c r="AN96">
        <v>5798.9999830495699</v>
      </c>
      <c r="AO96">
        <v>0.75893207473492696</v>
      </c>
      <c r="AP96">
        <v>740.00000024141605</v>
      </c>
      <c r="AQ96">
        <v>9.6845962601939006E-2</v>
      </c>
      <c r="AR96">
        <v>785.00000205726201</v>
      </c>
      <c r="AS96">
        <v>0.10273524434724</v>
      </c>
      <c r="AT96">
        <v>0</v>
      </c>
      <c r="AU96">
        <v>0</v>
      </c>
      <c r="AV96">
        <v>15.000000048428699</v>
      </c>
      <c r="AW96">
        <v>1.9630938422230001E-3</v>
      </c>
      <c r="AX96">
        <v>302.00000022060698</v>
      </c>
      <c r="AY96">
        <v>3.9523622591363002E-2</v>
      </c>
      <c r="AZ96">
        <v>980.00000505529101</v>
      </c>
      <c r="BA96">
        <v>0.12825546460611101</v>
      </c>
      <c r="BB96">
        <v>0</v>
      </c>
      <c r="BC96">
        <v>0</v>
      </c>
      <c r="BD96">
        <v>5.2259290135239604</v>
      </c>
      <c r="BE96">
        <v>2.1114864701110001E-3</v>
      </c>
      <c r="BF96">
        <v>6720.1408909173897</v>
      </c>
      <c r="BG96">
        <v>0.87948447728273704</v>
      </c>
      <c r="BH96">
        <v>182.86949621696201</v>
      </c>
      <c r="BI96">
        <v>2.3932665386332E-2</v>
      </c>
      <c r="BJ96">
        <v>2325.1841681620799</v>
      </c>
      <c r="BK96">
        <v>0.304303647187814</v>
      </c>
      <c r="BL96">
        <v>447.75567160355598</v>
      </c>
      <c r="BM96">
        <v>5.859909326051E-2</v>
      </c>
      <c r="BN96">
        <v>5055.9153470197898</v>
      </c>
      <c r="BO96">
        <v>0.66168241683284801</v>
      </c>
      <c r="BP96">
        <v>680.83903306376305</v>
      </c>
      <c r="BQ96">
        <v>8.9103393935841005E-2</v>
      </c>
      <c r="BR96">
        <v>690.94893489868196</v>
      </c>
      <c r="BS96">
        <v>9.0426506334077006E-2</v>
      </c>
      <c r="BT96">
        <v>0</v>
      </c>
      <c r="BU96">
        <v>0</v>
      </c>
      <c r="BV96">
        <v>12.9847328998148</v>
      </c>
      <c r="BW96">
        <v>1.6993499410829999E-3</v>
      </c>
      <c r="BX96">
        <v>279.45284589205397</v>
      </c>
      <c r="BY96">
        <v>3.6572810612753998E-2</v>
      </c>
      <c r="BZ96">
        <v>886.221418551125</v>
      </c>
      <c r="CA96">
        <v>0.115982386932486</v>
      </c>
      <c r="CB96">
        <v>0</v>
      </c>
      <c r="CC96">
        <v>0</v>
      </c>
      <c r="CD96">
        <v>4.5837669444845801</v>
      </c>
      <c r="CE96">
        <v>1.852027048277E-3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258</v>
      </c>
      <c r="EG96">
        <v>2612</v>
      </c>
      <c r="EH96">
        <v>531</v>
      </c>
      <c r="EI96">
        <v>5799</v>
      </c>
      <c r="EJ96">
        <v>740</v>
      </c>
      <c r="EK96">
        <v>785</v>
      </c>
      <c r="EL96">
        <v>0</v>
      </c>
      <c r="EM96">
        <v>15</v>
      </c>
      <c r="EN96">
        <v>302</v>
      </c>
      <c r="EO96">
        <v>980</v>
      </c>
      <c r="EP96">
        <v>0</v>
      </c>
      <c r="EQ96">
        <v>5</v>
      </c>
      <c r="ES96">
        <f t="shared" si="19"/>
        <v>5.2850150087064E-2</v>
      </c>
      <c r="EU96">
        <f t="shared" si="20"/>
        <v>1.420614491567775</v>
      </c>
      <c r="EV96">
        <f t="shared" si="21"/>
        <v>0.18594935653778</v>
      </c>
      <c r="EW96">
        <f t="shared" si="22"/>
        <v>0.19316175068131702</v>
      </c>
      <c r="EX96">
        <f t="shared" si="23"/>
        <v>0</v>
      </c>
      <c r="EY96">
        <f t="shared" si="24"/>
        <v>3.662443783306E-3</v>
      </c>
      <c r="EZ96">
        <f t="shared" si="25"/>
        <v>7.6096433204116992E-2</v>
      </c>
      <c r="FA96">
        <f t="shared" si="26"/>
        <v>0.24423785153859701</v>
      </c>
      <c r="FS96" s="2">
        <f t="shared" si="27"/>
        <v>0.75893207695327836</v>
      </c>
      <c r="FT96" s="2">
        <f t="shared" si="28"/>
        <v>9.6845962570344196E-2</v>
      </c>
      <c r="FU96" s="2">
        <f t="shared" si="29"/>
        <v>0.10273524407800026</v>
      </c>
      <c r="FV96" s="2">
        <f t="shared" si="30"/>
        <v>0</v>
      </c>
      <c r="FW96" s="2">
        <f t="shared" si="31"/>
        <v>1.9630938358853552E-3</v>
      </c>
      <c r="FX96" s="2">
        <f t="shared" si="32"/>
        <v>3.9523622562491818E-2</v>
      </c>
      <c r="FY96" s="2">
        <f t="shared" si="33"/>
        <v>0.12825546394450987</v>
      </c>
    </row>
    <row r="97" spans="1:181" x14ac:dyDescent="0.2">
      <c r="A97" t="s">
        <v>248</v>
      </c>
      <c r="B97" t="s">
        <v>148</v>
      </c>
      <c r="C97" t="s">
        <v>186</v>
      </c>
      <c r="D97">
        <v>1</v>
      </c>
      <c r="E97">
        <v>5999</v>
      </c>
      <c r="F97">
        <v>1977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8.6999999999999904</v>
      </c>
      <c r="Q97">
        <v>77154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Z97">
        <v>5373.6784806657797</v>
      </c>
      <c r="AA97">
        <v>5998.9999812800597</v>
      </c>
      <c r="AB97">
        <v>5373.6784806657797</v>
      </c>
      <c r="AC97">
        <v>1328.0555389174201</v>
      </c>
      <c r="AD97">
        <v>1362.2528177392601</v>
      </c>
      <c r="AE97">
        <v>1328.0555389174201</v>
      </c>
      <c r="AF97">
        <v>5998.9999812800597</v>
      </c>
      <c r="AG97">
        <v>0.99999999687949104</v>
      </c>
      <c r="AH97">
        <v>1362.2528177392601</v>
      </c>
      <c r="AI97">
        <v>0.22707998295370299</v>
      </c>
      <c r="AJ97">
        <v>1798.99999475816</v>
      </c>
      <c r="AK97">
        <v>0.299883313011863</v>
      </c>
      <c r="AL97">
        <v>365.99999972261099</v>
      </c>
      <c r="AM97">
        <v>6.1010168315153997E-2</v>
      </c>
      <c r="AN97">
        <v>4185.9999831966097</v>
      </c>
      <c r="AO97">
        <v>0.69778296102627302</v>
      </c>
      <c r="AP97">
        <v>906.00000379406197</v>
      </c>
      <c r="AQ97">
        <v>0.15102517149425901</v>
      </c>
      <c r="AR97">
        <v>239.999999739229</v>
      </c>
      <c r="AS97">
        <v>4.0006667734494003E-2</v>
      </c>
      <c r="AT97">
        <v>0</v>
      </c>
      <c r="AU97">
        <v>0</v>
      </c>
      <c r="AV97">
        <v>16.9999999947613</v>
      </c>
      <c r="AW97">
        <v>2.8338056333989999E-3</v>
      </c>
      <c r="AX97">
        <v>649.99999715597301</v>
      </c>
      <c r="AY97">
        <v>0.108351391424566</v>
      </c>
      <c r="AZ97">
        <v>1706.9999950118299</v>
      </c>
      <c r="BA97">
        <v>0.28454742373926301</v>
      </c>
      <c r="BB97">
        <v>31.833017214682499</v>
      </c>
      <c r="BC97">
        <v>1.6101677903228001E-2</v>
      </c>
      <c r="BD97">
        <v>138.63407348291699</v>
      </c>
      <c r="BE97">
        <v>7.0123456491106004E-2</v>
      </c>
      <c r="BF97">
        <v>5373.6784806657797</v>
      </c>
      <c r="BG97">
        <v>0.89576237383993695</v>
      </c>
      <c r="BH97">
        <v>1328.0555389174201</v>
      </c>
      <c r="BI97">
        <v>0.22137948640063801</v>
      </c>
      <c r="BJ97">
        <v>1619.2974246178001</v>
      </c>
      <c r="BK97">
        <v>0.26992789208498202</v>
      </c>
      <c r="BL97">
        <v>311.56288212086599</v>
      </c>
      <c r="BM97">
        <v>5.1935802987309002E-2</v>
      </c>
      <c r="BN97">
        <v>3665.2565465695202</v>
      </c>
      <c r="BO97">
        <v>0.61097792074837798</v>
      </c>
      <c r="BP97">
        <v>856.21087356176497</v>
      </c>
      <c r="BQ97">
        <v>0.142725599860271</v>
      </c>
      <c r="BR97">
        <v>212.52280726656301</v>
      </c>
      <c r="BS97">
        <v>3.5426372273139002E-2</v>
      </c>
      <c r="BT97">
        <v>0</v>
      </c>
      <c r="BU97">
        <v>0</v>
      </c>
      <c r="BV97">
        <v>16.797065926133602</v>
      </c>
      <c r="BW97">
        <v>2.799977650631E-3</v>
      </c>
      <c r="BX97">
        <v>622.89118080702599</v>
      </c>
      <c r="BY97">
        <v>0.103832502218207</v>
      </c>
      <c r="BZ97">
        <v>1620.1646194467301</v>
      </c>
      <c r="CA97">
        <v>0.27007244864923002</v>
      </c>
      <c r="CB97">
        <v>31.593805379715299</v>
      </c>
      <c r="CC97">
        <v>1.5980680515788999E-2</v>
      </c>
      <c r="CD97">
        <v>122.945740604165</v>
      </c>
      <c r="CE97">
        <v>6.2188032677878001E-2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1116</v>
      </c>
      <c r="EG97">
        <v>1799</v>
      </c>
      <c r="EH97">
        <v>366</v>
      </c>
      <c r="EI97">
        <v>4186</v>
      </c>
      <c r="EJ97">
        <v>906</v>
      </c>
      <c r="EK97">
        <v>240</v>
      </c>
      <c r="EL97">
        <v>0</v>
      </c>
      <c r="EM97">
        <v>17</v>
      </c>
      <c r="EN97">
        <v>650</v>
      </c>
      <c r="EO97">
        <v>1707</v>
      </c>
      <c r="EP97">
        <v>36</v>
      </c>
      <c r="EQ97">
        <v>142</v>
      </c>
      <c r="ES97">
        <f t="shared" si="19"/>
        <v>0.448459469354341</v>
      </c>
      <c r="EU97">
        <f t="shared" si="20"/>
        <v>1.308760881774651</v>
      </c>
      <c r="EV97">
        <f t="shared" si="21"/>
        <v>0.29375077135452998</v>
      </c>
      <c r="EW97">
        <f t="shared" si="22"/>
        <v>7.5433040007633012E-2</v>
      </c>
      <c r="EX97">
        <f t="shared" si="23"/>
        <v>0</v>
      </c>
      <c r="EY97">
        <f t="shared" si="24"/>
        <v>5.6337832840299999E-3</v>
      </c>
      <c r="EZ97">
        <f t="shared" si="25"/>
        <v>0.21218389364277301</v>
      </c>
      <c r="FA97">
        <f t="shared" si="26"/>
        <v>0.55461987238849297</v>
      </c>
      <c r="FS97" s="2">
        <f t="shared" si="27"/>
        <v>0.69778296382730454</v>
      </c>
      <c r="FT97" s="2">
        <f t="shared" si="28"/>
        <v>0.1510251708618103</v>
      </c>
      <c r="FU97" s="2">
        <f t="shared" si="29"/>
        <v>4.0006667777962995E-2</v>
      </c>
      <c r="FV97" s="2">
        <f t="shared" si="30"/>
        <v>0</v>
      </c>
      <c r="FW97" s="2">
        <f t="shared" si="31"/>
        <v>2.8338056342723785E-3</v>
      </c>
      <c r="FX97" s="2">
        <f t="shared" si="32"/>
        <v>0.10835139189864977</v>
      </c>
      <c r="FY97" s="2">
        <f t="shared" si="33"/>
        <v>0.28454742457076182</v>
      </c>
    </row>
    <row r="98" spans="1:181" x14ac:dyDescent="0.2">
      <c r="A98" t="s">
        <v>249</v>
      </c>
      <c r="B98" t="s">
        <v>148</v>
      </c>
      <c r="C98" t="s">
        <v>186</v>
      </c>
      <c r="D98">
        <v>1</v>
      </c>
      <c r="E98">
        <v>4607</v>
      </c>
      <c r="F98">
        <v>1375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6.6</v>
      </c>
      <c r="Q98">
        <v>87924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2877.5117586031502</v>
      </c>
      <c r="AA98">
        <v>4199.0814951518496</v>
      </c>
      <c r="AB98">
        <v>2877.5117586031502</v>
      </c>
      <c r="AC98">
        <v>587.36255339113904</v>
      </c>
      <c r="AD98">
        <v>857.12360475817604</v>
      </c>
      <c r="AE98">
        <v>587.36255339113904</v>
      </c>
      <c r="AF98">
        <v>4199.0814951518496</v>
      </c>
      <c r="AG98">
        <v>0.91145680380982297</v>
      </c>
      <c r="AH98">
        <v>857.12360475817604</v>
      </c>
      <c r="AI98">
        <v>0.18604810174911601</v>
      </c>
      <c r="AJ98">
        <v>1387.98342053242</v>
      </c>
      <c r="AK98">
        <v>0.30127706110970898</v>
      </c>
      <c r="AL98">
        <v>221.54149674321499</v>
      </c>
      <c r="AM98">
        <v>4.8088017526203002E-2</v>
      </c>
      <c r="AN98">
        <v>1533.4602170912499</v>
      </c>
      <c r="AO98">
        <v>0.332854399194976</v>
      </c>
      <c r="AP98">
        <v>1440.3478318966199</v>
      </c>
      <c r="AQ98">
        <v>0.312643332297943</v>
      </c>
      <c r="AR98">
        <v>878.706983398646</v>
      </c>
      <c r="AS98">
        <v>0.19073301137370199</v>
      </c>
      <c r="AT98">
        <v>0.63084858655929599</v>
      </c>
      <c r="AU98">
        <v>1.3693262135E-4</v>
      </c>
      <c r="AV98">
        <v>7.2616969388909602</v>
      </c>
      <c r="AW98">
        <v>1.576231156694E-3</v>
      </c>
      <c r="AX98">
        <v>338.67392008617702</v>
      </c>
      <c r="AY98">
        <v>7.3512897782977996E-2</v>
      </c>
      <c r="AZ98">
        <v>798.37518083979296</v>
      </c>
      <c r="BA98">
        <v>0.17329611044927101</v>
      </c>
      <c r="BB98">
        <v>17.3244187564923</v>
      </c>
      <c r="BC98">
        <v>1.2599577277449E-2</v>
      </c>
      <c r="BD98">
        <v>58.355937192070897</v>
      </c>
      <c r="BE98">
        <v>4.2440681594232997E-2</v>
      </c>
      <c r="BF98">
        <v>2877.5117586031502</v>
      </c>
      <c r="BG98">
        <v>0.62459556297007901</v>
      </c>
      <c r="BH98">
        <v>587.36255339113904</v>
      </c>
      <c r="BI98">
        <v>0.12749349975930999</v>
      </c>
      <c r="BJ98">
        <v>947.17416505608696</v>
      </c>
      <c r="BK98">
        <v>0.20559456589018599</v>
      </c>
      <c r="BL98">
        <v>159.62856825022001</v>
      </c>
      <c r="BM98">
        <v>3.4649135717433999E-2</v>
      </c>
      <c r="BN98">
        <v>1029.1927494630199</v>
      </c>
      <c r="BO98">
        <v>0.22339760135945799</v>
      </c>
      <c r="BP98">
        <v>1005.24072976782</v>
      </c>
      <c r="BQ98">
        <v>0.21819855215277401</v>
      </c>
      <c r="BR98">
        <v>633.78481690213005</v>
      </c>
      <c r="BS98">
        <v>0.13756996242720401</v>
      </c>
      <c r="BT98">
        <v>0</v>
      </c>
      <c r="BU98">
        <v>0</v>
      </c>
      <c r="BV98">
        <v>4.3628563326783398</v>
      </c>
      <c r="BW98">
        <v>9.4700593285800005E-4</v>
      </c>
      <c r="BX98">
        <v>204.93061586190001</v>
      </c>
      <c r="BY98">
        <v>4.4482443208574002E-2</v>
      </c>
      <c r="BZ98">
        <v>531.85112199559796</v>
      </c>
      <c r="CA98">
        <v>0.115444133274495</v>
      </c>
      <c r="CB98">
        <v>11.8255632758737</v>
      </c>
      <c r="CC98">
        <v>8.6004096551809996E-3</v>
      </c>
      <c r="CD98">
        <v>39.833476457977604</v>
      </c>
      <c r="CE98">
        <v>2.8969801060347002E-2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1040</v>
      </c>
      <c r="EG98">
        <v>1529</v>
      </c>
      <c r="EH98">
        <v>240</v>
      </c>
      <c r="EI98">
        <v>1697</v>
      </c>
      <c r="EJ98">
        <v>1557</v>
      </c>
      <c r="EK98">
        <v>947</v>
      </c>
      <c r="EL98">
        <v>1</v>
      </c>
      <c r="EM98">
        <v>8</v>
      </c>
      <c r="EN98">
        <v>397</v>
      </c>
      <c r="EO98">
        <v>901</v>
      </c>
      <c r="EP98">
        <v>19</v>
      </c>
      <c r="EQ98">
        <v>64</v>
      </c>
      <c r="ES98">
        <f t="shared" si="19"/>
        <v>0.31354160150842603</v>
      </c>
      <c r="EU98">
        <f t="shared" si="20"/>
        <v>0.55625200055443402</v>
      </c>
      <c r="EV98">
        <f t="shared" si="21"/>
        <v>0.53084188445071701</v>
      </c>
      <c r="EW98">
        <f t="shared" si="22"/>
        <v>0.32830297380090601</v>
      </c>
      <c r="EX98">
        <f t="shared" si="23"/>
        <v>1.3693262135E-4</v>
      </c>
      <c r="EY98">
        <f t="shared" si="24"/>
        <v>2.5232370895520002E-3</v>
      </c>
      <c r="EZ98">
        <f t="shared" si="25"/>
        <v>0.117995340991552</v>
      </c>
      <c r="FA98">
        <f t="shared" si="26"/>
        <v>0.288740243723766</v>
      </c>
      <c r="FS98" s="2">
        <f t="shared" si="27"/>
        <v>0.3683525070544823</v>
      </c>
      <c r="FT98" s="2">
        <f t="shared" si="28"/>
        <v>0.33796396787497285</v>
      </c>
      <c r="FU98" s="2">
        <f t="shared" si="29"/>
        <v>0.20555676144996743</v>
      </c>
      <c r="FV98" s="2">
        <f t="shared" si="30"/>
        <v>2.1706099413935315E-4</v>
      </c>
      <c r="FW98" s="2">
        <f t="shared" si="31"/>
        <v>1.7364879531148252E-3</v>
      </c>
      <c r="FX98" s="2">
        <f t="shared" si="32"/>
        <v>8.6173214673323201E-2</v>
      </c>
      <c r="FY98" s="2">
        <f t="shared" si="33"/>
        <v>0.19557195571955718</v>
      </c>
    </row>
    <row r="99" spans="1:181" x14ac:dyDescent="0.2">
      <c r="A99" t="s">
        <v>250</v>
      </c>
      <c r="B99" t="s">
        <v>148</v>
      </c>
      <c r="C99" t="s">
        <v>186</v>
      </c>
      <c r="D99">
        <v>0</v>
      </c>
      <c r="E99">
        <v>11165</v>
      </c>
      <c r="F99">
        <v>3395</v>
      </c>
      <c r="G99">
        <v>0</v>
      </c>
      <c r="H99">
        <v>1244</v>
      </c>
      <c r="I99">
        <v>0.11141959999999999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9.1</v>
      </c>
      <c r="Q99">
        <v>104747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9844.7593554815303</v>
      </c>
      <c r="AG99">
        <v>0.881751845542458</v>
      </c>
      <c r="AH99">
        <v>2126.8611107868201</v>
      </c>
      <c r="AI99">
        <v>0.19049360598180301</v>
      </c>
      <c r="AJ99">
        <v>2479.5499053355402</v>
      </c>
      <c r="AK99">
        <v>0.22208239187958301</v>
      </c>
      <c r="AL99">
        <v>845.35777177146497</v>
      </c>
      <c r="AM99">
        <v>7.5714981797712994E-2</v>
      </c>
      <c r="AN99">
        <v>4493.7516580936999</v>
      </c>
      <c r="AO99">
        <v>0.40248559409706303</v>
      </c>
      <c r="AP99">
        <v>2716.8706754780701</v>
      </c>
      <c r="AQ99">
        <v>0.2433381706653</v>
      </c>
      <c r="AR99">
        <v>1809.0628818863099</v>
      </c>
      <c r="AS99">
        <v>0.16202981476814299</v>
      </c>
      <c r="AT99">
        <v>4.0000000898726196</v>
      </c>
      <c r="AU99">
        <v>3.5826243527700002E-4</v>
      </c>
      <c r="AV99">
        <v>41.757645413686902</v>
      </c>
      <c r="AW99">
        <v>3.7400488503079999E-3</v>
      </c>
      <c r="AX99">
        <v>779.31645995096096</v>
      </c>
      <c r="AY99">
        <v>6.9799951630180004E-2</v>
      </c>
      <c r="AZ99">
        <v>1973.1489683751099</v>
      </c>
      <c r="BA99">
        <v>0.17672628467309601</v>
      </c>
      <c r="BB99">
        <v>32.2777778089539</v>
      </c>
      <c r="BC99">
        <v>9.5074455991029996E-3</v>
      </c>
      <c r="BD99">
        <v>178.37106868149399</v>
      </c>
      <c r="BE99">
        <v>5.2539342763327002E-2</v>
      </c>
      <c r="BF99">
        <v>5242.7276543569697</v>
      </c>
      <c r="BG99">
        <v>0.46956808368624903</v>
      </c>
      <c r="BH99">
        <v>1110.34473742061</v>
      </c>
      <c r="BI99">
        <v>9.9448700172020996E-2</v>
      </c>
      <c r="BJ99">
        <v>1218.9798915318599</v>
      </c>
      <c r="BK99">
        <v>0.109178673670566</v>
      </c>
      <c r="BL99">
        <v>293.71584829257301</v>
      </c>
      <c r="BM99">
        <v>2.6306838181153001E-2</v>
      </c>
      <c r="BN99">
        <v>2590.2023855699199</v>
      </c>
      <c r="BO99">
        <v>0.231993048416473</v>
      </c>
      <c r="BP99">
        <v>1564.9461049832701</v>
      </c>
      <c r="BQ99">
        <v>0.14016534751305601</v>
      </c>
      <c r="BR99">
        <v>656.692248686158</v>
      </c>
      <c r="BS99">
        <v>5.8817039739019999E-2</v>
      </c>
      <c r="BT99">
        <v>3.0000001047737901</v>
      </c>
      <c r="BU99">
        <v>2.6869682980500001E-4</v>
      </c>
      <c r="BV99">
        <v>21.305152164713899</v>
      </c>
      <c r="BW99">
        <v>1.9082088817479999E-3</v>
      </c>
      <c r="BX99">
        <v>406.58174608608499</v>
      </c>
      <c r="BY99">
        <v>3.6415740804843999E-2</v>
      </c>
      <c r="BZ99">
        <v>1168.35544253903</v>
      </c>
      <c r="CA99">
        <v>0.104644464177253</v>
      </c>
      <c r="CB99">
        <v>27.828033749916301</v>
      </c>
      <c r="CC99">
        <v>8.1967698821549997E-3</v>
      </c>
      <c r="CD99">
        <v>89.821998538565794</v>
      </c>
      <c r="CE99">
        <v>2.6457142426676E-2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2346</v>
      </c>
      <c r="EG99">
        <v>2843</v>
      </c>
      <c r="EH99">
        <v>932</v>
      </c>
      <c r="EI99">
        <v>4984</v>
      </c>
      <c r="EJ99">
        <v>3019</v>
      </c>
      <c r="EK99">
        <v>2209</v>
      </c>
      <c r="EL99">
        <v>4</v>
      </c>
      <c r="EM99">
        <v>48</v>
      </c>
      <c r="EN99">
        <v>901</v>
      </c>
      <c r="EO99">
        <v>2213</v>
      </c>
      <c r="EP99">
        <v>30</v>
      </c>
      <c r="EQ99">
        <v>216</v>
      </c>
      <c r="ES99">
        <f t="shared" si="19"/>
        <v>0.28994230615382399</v>
      </c>
      <c r="EU99">
        <f t="shared" si="20"/>
        <v>0.63447864251353603</v>
      </c>
      <c r="EV99">
        <f t="shared" si="21"/>
        <v>0.38350351817835604</v>
      </c>
      <c r="EW99">
        <f t="shared" si="22"/>
        <v>0.22084685450716299</v>
      </c>
      <c r="EX99">
        <f t="shared" si="23"/>
        <v>6.2695926508200004E-4</v>
      </c>
      <c r="EY99">
        <f t="shared" si="24"/>
        <v>5.6482577320559994E-3</v>
      </c>
      <c r="EZ99">
        <f t="shared" si="25"/>
        <v>0.106215692435024</v>
      </c>
      <c r="FA99">
        <f t="shared" si="26"/>
        <v>0.28137074885034902</v>
      </c>
      <c r="FS99" s="2">
        <f t="shared" si="27"/>
        <v>0.44639498432601882</v>
      </c>
      <c r="FT99" s="2">
        <f t="shared" si="28"/>
        <v>0.27039856695029107</v>
      </c>
      <c r="FU99" s="2">
        <f t="shared" si="29"/>
        <v>0.19785042543663234</v>
      </c>
      <c r="FV99" s="2">
        <f t="shared" si="30"/>
        <v>3.5826242722794446E-4</v>
      </c>
      <c r="FW99" s="2">
        <f t="shared" si="31"/>
        <v>4.2991491267353335E-3</v>
      </c>
      <c r="FX99" s="2">
        <f t="shared" si="32"/>
        <v>8.0698611733094491E-2</v>
      </c>
      <c r="FY99" s="2">
        <f t="shared" si="33"/>
        <v>0.19820868786386028</v>
      </c>
    </row>
    <row r="100" spans="1:181" x14ac:dyDescent="0.2">
      <c r="A100" t="s">
        <v>251</v>
      </c>
      <c r="B100" t="s">
        <v>148</v>
      </c>
      <c r="C100" t="s">
        <v>186</v>
      </c>
      <c r="D100">
        <v>1</v>
      </c>
      <c r="E100">
        <v>5645</v>
      </c>
      <c r="F100">
        <v>2091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26.8</v>
      </c>
      <c r="Q100">
        <v>40975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1605.4486552476801</v>
      </c>
      <c r="AA100">
        <v>4791.72870810329</v>
      </c>
      <c r="AB100">
        <v>1605.4486552476801</v>
      </c>
      <c r="AC100">
        <v>940.087333265692</v>
      </c>
      <c r="AD100">
        <v>2598.5897450773</v>
      </c>
      <c r="AE100">
        <v>940.087333265692</v>
      </c>
      <c r="AF100">
        <v>4791.72870810329</v>
      </c>
      <c r="AG100">
        <v>0.84884476671449105</v>
      </c>
      <c r="AH100">
        <v>2598.5897450773</v>
      </c>
      <c r="AI100">
        <v>0.46033476440696303</v>
      </c>
      <c r="AJ100">
        <v>1336.16043120622</v>
      </c>
      <c r="AK100">
        <v>0.23669803918622301</v>
      </c>
      <c r="AL100">
        <v>545.63816392235401</v>
      </c>
      <c r="AM100">
        <v>9.6658664999531005E-2</v>
      </c>
      <c r="AN100">
        <v>2937.7291989438199</v>
      </c>
      <c r="AO100">
        <v>0.52041261274469897</v>
      </c>
      <c r="AP100">
        <v>908.12489458452899</v>
      </c>
      <c r="AQ100">
        <v>0.16087243482454</v>
      </c>
      <c r="AR100">
        <v>43.115535177290397</v>
      </c>
      <c r="AS100">
        <v>7.637827312186E-3</v>
      </c>
      <c r="AT100">
        <v>1</v>
      </c>
      <c r="AU100">
        <v>1.77147918512E-4</v>
      </c>
      <c r="AV100">
        <v>32.0432007904164</v>
      </c>
      <c r="AW100">
        <v>5.6763863224829998E-3</v>
      </c>
      <c r="AX100">
        <v>869.71588883153095</v>
      </c>
      <c r="AY100">
        <v>0.15406835940328301</v>
      </c>
      <c r="AZ100">
        <v>2496.1530221961398</v>
      </c>
      <c r="BA100">
        <v>0.44218831216937898</v>
      </c>
      <c r="BB100">
        <v>465.04362572892501</v>
      </c>
      <c r="BC100">
        <v>0.222402499153001</v>
      </c>
      <c r="BD100">
        <v>486.93260604166397</v>
      </c>
      <c r="BE100">
        <v>0.232870686772675</v>
      </c>
      <c r="BF100">
        <v>1605.4486552476801</v>
      </c>
      <c r="BG100">
        <v>0.284401887554949</v>
      </c>
      <c r="BH100">
        <v>940.087333265692</v>
      </c>
      <c r="BI100">
        <v>0.16653451430747401</v>
      </c>
      <c r="BJ100">
        <v>406.31735225021799</v>
      </c>
      <c r="BK100">
        <v>7.1978273206416005E-2</v>
      </c>
      <c r="BL100">
        <v>216.73659682273799</v>
      </c>
      <c r="BM100">
        <v>3.8394436992512999E-2</v>
      </c>
      <c r="BN100">
        <v>1024.5563282370499</v>
      </c>
      <c r="BO100">
        <v>0.18149802094544801</v>
      </c>
      <c r="BP100">
        <v>281.6260619089</v>
      </c>
      <c r="BQ100">
        <v>4.9889470665881001E-2</v>
      </c>
      <c r="BR100">
        <v>12.382008206099201</v>
      </c>
      <c r="BS100">
        <v>2.193446980708E-3</v>
      </c>
      <c r="BT100">
        <v>0</v>
      </c>
      <c r="BU100">
        <v>0</v>
      </c>
      <c r="BV100">
        <v>7.2007962316274599</v>
      </c>
      <c r="BW100">
        <v>1.2756060640619999E-3</v>
      </c>
      <c r="BX100">
        <v>279.68346689641402</v>
      </c>
      <c r="BY100">
        <v>4.9545344002907998E-2</v>
      </c>
      <c r="BZ100">
        <v>842.68668976426102</v>
      </c>
      <c r="CA100">
        <v>0.14928019304947099</v>
      </c>
      <c r="CB100">
        <v>176.22332408698199</v>
      </c>
      <c r="CC100">
        <v>8.4277055995687994E-2</v>
      </c>
      <c r="CD100">
        <v>179.08635556837501</v>
      </c>
      <c r="CE100">
        <v>8.5646272390422995E-2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2623</v>
      </c>
      <c r="EG100">
        <v>1607</v>
      </c>
      <c r="EH100">
        <v>624</v>
      </c>
      <c r="EI100">
        <v>3464</v>
      </c>
      <c r="EJ100">
        <v>1022</v>
      </c>
      <c r="EK100">
        <v>49</v>
      </c>
      <c r="EL100">
        <v>1</v>
      </c>
      <c r="EM100">
        <v>41</v>
      </c>
      <c r="EN100">
        <v>1068</v>
      </c>
      <c r="EO100">
        <v>3004</v>
      </c>
      <c r="EP100">
        <v>528</v>
      </c>
      <c r="EQ100">
        <v>556</v>
      </c>
      <c r="ES100">
        <f t="shared" si="19"/>
        <v>0.62686927871443698</v>
      </c>
      <c r="EU100">
        <f t="shared" si="20"/>
        <v>0.70191063369014695</v>
      </c>
      <c r="EV100">
        <f t="shared" si="21"/>
        <v>0.21076190549042101</v>
      </c>
      <c r="EW100">
        <f t="shared" si="22"/>
        <v>9.8312742928939999E-3</v>
      </c>
      <c r="EX100">
        <f t="shared" si="23"/>
        <v>1.77147918512E-4</v>
      </c>
      <c r="EY100">
        <f t="shared" si="24"/>
        <v>6.9519923865449997E-3</v>
      </c>
      <c r="EZ100">
        <f t="shared" si="25"/>
        <v>0.203613703406191</v>
      </c>
      <c r="FA100">
        <f t="shared" si="26"/>
        <v>0.59146850521884997</v>
      </c>
      <c r="FS100" s="2">
        <f t="shared" si="27"/>
        <v>0.61364038972542068</v>
      </c>
      <c r="FT100" s="2">
        <f t="shared" si="28"/>
        <v>0.18104517271922055</v>
      </c>
      <c r="FU100" s="2">
        <f t="shared" si="29"/>
        <v>8.6802480070859167E-3</v>
      </c>
      <c r="FV100" s="2">
        <f t="shared" si="30"/>
        <v>1.771479185119575E-4</v>
      </c>
      <c r="FW100" s="2">
        <f t="shared" si="31"/>
        <v>7.263064658990257E-3</v>
      </c>
      <c r="FX100" s="2">
        <f t="shared" si="32"/>
        <v>0.18919397697077059</v>
      </c>
      <c r="FY100" s="2">
        <f t="shared" si="33"/>
        <v>0.53215234720992033</v>
      </c>
    </row>
    <row r="101" spans="1:181" x14ac:dyDescent="0.2">
      <c r="A101" t="s">
        <v>252</v>
      </c>
      <c r="B101" t="s">
        <v>148</v>
      </c>
      <c r="C101" t="s">
        <v>186</v>
      </c>
      <c r="D101">
        <v>1</v>
      </c>
      <c r="E101">
        <v>5543</v>
      </c>
      <c r="F101">
        <v>1480</v>
      </c>
      <c r="G101">
        <v>0</v>
      </c>
      <c r="H101">
        <v>466</v>
      </c>
      <c r="I101">
        <v>8.4070000000000006E-2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30.1999999999999</v>
      </c>
      <c r="Q101">
        <v>32647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1</v>
      </c>
      <c r="Z101">
        <v>5543.0000697997102</v>
      </c>
      <c r="AA101">
        <v>5543.0000697997102</v>
      </c>
      <c r="AB101">
        <v>5543.0000697997102</v>
      </c>
      <c r="AC101">
        <v>3854.8206904727199</v>
      </c>
      <c r="AD101">
        <v>3854.8206904727199</v>
      </c>
      <c r="AE101">
        <v>3854.8206904727199</v>
      </c>
      <c r="AF101">
        <v>5543.0000697997102</v>
      </c>
      <c r="AG101">
        <v>1.0000000125924</v>
      </c>
      <c r="AH101">
        <v>3854.8206904727199</v>
      </c>
      <c r="AI101">
        <v>0.69543941736834303</v>
      </c>
      <c r="AJ101">
        <v>1684.0000192525299</v>
      </c>
      <c r="AK101">
        <v>0.30380660639591101</v>
      </c>
      <c r="AL101">
        <v>479.999999360647</v>
      </c>
      <c r="AM101">
        <v>8.6595706180884996E-2</v>
      </c>
      <c r="AN101">
        <v>3078.00002079876</v>
      </c>
      <c r="AO101">
        <v>0.55529497037682896</v>
      </c>
      <c r="AP101">
        <v>1029.99999835575</v>
      </c>
      <c r="AQ101">
        <v>0.185819952797357</v>
      </c>
      <c r="AR101">
        <v>14.9999998621642</v>
      </c>
      <c r="AS101">
        <v>2.7061157968910001E-3</v>
      </c>
      <c r="AT101">
        <v>1.0000000298023199</v>
      </c>
      <c r="AU101">
        <v>1.80407726827E-4</v>
      </c>
      <c r="AV101">
        <v>44.000000154599498</v>
      </c>
      <c r="AW101">
        <v>7.9379397717119996E-3</v>
      </c>
      <c r="AX101">
        <v>1375.0000098043799</v>
      </c>
      <c r="AY101">
        <v>0.24806061876319399</v>
      </c>
      <c r="AZ101">
        <v>4049.0000480393601</v>
      </c>
      <c r="BA101">
        <v>0.73047087281965795</v>
      </c>
      <c r="BB101">
        <v>137.22611798027799</v>
      </c>
      <c r="BC101">
        <v>9.2720349986674E-2</v>
      </c>
      <c r="BD101">
        <v>533.38613814535995</v>
      </c>
      <c r="BE101">
        <v>0.36039603928740599</v>
      </c>
      <c r="BF101">
        <v>5543.0000697997102</v>
      </c>
      <c r="BG101">
        <v>1.0000000125924</v>
      </c>
      <c r="BH101">
        <v>3854.8206904727199</v>
      </c>
      <c r="BI101">
        <v>0.69543941736834303</v>
      </c>
      <c r="BJ101">
        <v>1684.0000192525299</v>
      </c>
      <c r="BK101">
        <v>0.30380660639591101</v>
      </c>
      <c r="BL101">
        <v>479.999999360647</v>
      </c>
      <c r="BM101">
        <v>8.6595706180884996E-2</v>
      </c>
      <c r="BN101">
        <v>3078.00002079876</v>
      </c>
      <c r="BO101">
        <v>0.55529497037682896</v>
      </c>
      <c r="BP101">
        <v>1029.99999835575</v>
      </c>
      <c r="BQ101">
        <v>0.185819952797357</v>
      </c>
      <c r="BR101">
        <v>14.9999998621642</v>
      </c>
      <c r="BS101">
        <v>2.7061157968910001E-3</v>
      </c>
      <c r="BT101">
        <v>1.0000000298023199</v>
      </c>
      <c r="BU101">
        <v>1.80407726827E-4</v>
      </c>
      <c r="BV101">
        <v>44.000000154599498</v>
      </c>
      <c r="BW101">
        <v>7.9379397717119996E-3</v>
      </c>
      <c r="BX101">
        <v>1375.0000098043799</v>
      </c>
      <c r="BY101">
        <v>0.24806061876319399</v>
      </c>
      <c r="BZ101">
        <v>4049.0000480393601</v>
      </c>
      <c r="CA101">
        <v>0.73047087281965795</v>
      </c>
      <c r="CB101">
        <v>137.22611798027799</v>
      </c>
      <c r="CC101">
        <v>9.2720349986674E-2</v>
      </c>
      <c r="CD101">
        <v>533.38613814535995</v>
      </c>
      <c r="CE101">
        <v>0.36039603928740599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3731</v>
      </c>
      <c r="EG101">
        <v>1684</v>
      </c>
      <c r="EH101">
        <v>480</v>
      </c>
      <c r="EI101">
        <v>3078</v>
      </c>
      <c r="EJ101">
        <v>1030</v>
      </c>
      <c r="EK101">
        <v>15</v>
      </c>
      <c r="EL101">
        <v>1</v>
      </c>
      <c r="EM101">
        <v>44</v>
      </c>
      <c r="EN101">
        <v>1375</v>
      </c>
      <c r="EO101">
        <v>4049</v>
      </c>
      <c r="EP101">
        <v>138</v>
      </c>
      <c r="EQ101">
        <v>546</v>
      </c>
      <c r="ES101">
        <f t="shared" si="19"/>
        <v>1.3908788347366861</v>
      </c>
      <c r="EU101">
        <f t="shared" si="20"/>
        <v>1.1105899407536579</v>
      </c>
      <c r="EV101">
        <f t="shared" si="21"/>
        <v>0.37163990559471399</v>
      </c>
      <c r="EW101">
        <f t="shared" si="22"/>
        <v>5.4122315937820001E-3</v>
      </c>
      <c r="EX101">
        <f t="shared" si="23"/>
        <v>3.6081545365400001E-4</v>
      </c>
      <c r="EY101">
        <f t="shared" si="24"/>
        <v>1.5875879543423999E-2</v>
      </c>
      <c r="EZ101">
        <f t="shared" si="25"/>
        <v>0.49612123752638798</v>
      </c>
      <c r="FA101">
        <f t="shared" si="26"/>
        <v>1.4609417456393159</v>
      </c>
      <c r="FS101" s="2">
        <f t="shared" si="27"/>
        <v>0.55529496662457156</v>
      </c>
      <c r="FT101" s="2">
        <f t="shared" si="28"/>
        <v>0.18581995309399243</v>
      </c>
      <c r="FU101" s="2">
        <f t="shared" si="29"/>
        <v>2.7061158217571712E-3</v>
      </c>
      <c r="FV101" s="2">
        <f t="shared" si="30"/>
        <v>1.8040772145047808E-4</v>
      </c>
      <c r="FW101" s="2">
        <f t="shared" si="31"/>
        <v>7.9379397438210358E-3</v>
      </c>
      <c r="FX101" s="2">
        <f t="shared" si="32"/>
        <v>0.24806061699440737</v>
      </c>
      <c r="FY101" s="2">
        <f t="shared" si="33"/>
        <v>0.73047086415298579</v>
      </c>
    </row>
    <row r="102" spans="1:181" x14ac:dyDescent="0.2">
      <c r="A102" t="s">
        <v>253</v>
      </c>
      <c r="B102" t="s">
        <v>148</v>
      </c>
      <c r="C102" t="s">
        <v>186</v>
      </c>
      <c r="D102">
        <v>1</v>
      </c>
      <c r="E102">
        <v>3224</v>
      </c>
      <c r="F102">
        <v>985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1</v>
      </c>
      <c r="P102">
        <v>24.6999999999999</v>
      </c>
      <c r="Q102">
        <v>36115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515.524552573449</v>
      </c>
      <c r="AA102">
        <v>2034.3591611792699</v>
      </c>
      <c r="AB102">
        <v>515.524552573449</v>
      </c>
      <c r="AC102">
        <v>272.912692370824</v>
      </c>
      <c r="AD102">
        <v>1157.7855059911899</v>
      </c>
      <c r="AE102">
        <v>272.912692370824</v>
      </c>
      <c r="AF102">
        <v>2034.3591611792699</v>
      </c>
      <c r="AG102">
        <v>0.63100470259903196</v>
      </c>
      <c r="AH102">
        <v>1157.7855059911899</v>
      </c>
      <c r="AI102">
        <v>0.35911461103945302</v>
      </c>
      <c r="AJ102">
        <v>618.28150214988204</v>
      </c>
      <c r="AK102">
        <v>0.19177465947576999</v>
      </c>
      <c r="AL102">
        <v>181.30432875153201</v>
      </c>
      <c r="AM102">
        <v>5.6235833980004001E-2</v>
      </c>
      <c r="AN102">
        <v>1234.7671649346501</v>
      </c>
      <c r="AO102">
        <v>0.38299229681596098</v>
      </c>
      <c r="AP102">
        <v>243.36798830330301</v>
      </c>
      <c r="AQ102">
        <v>7.5486348729312994E-2</v>
      </c>
      <c r="AR102">
        <v>7.9999998807907096</v>
      </c>
      <c r="AS102">
        <v>2.4813895411879999E-3</v>
      </c>
      <c r="AT102">
        <v>0</v>
      </c>
      <c r="AU102">
        <v>0</v>
      </c>
      <c r="AV102">
        <v>15.962694838759401</v>
      </c>
      <c r="AW102">
        <v>4.9512080765380002E-3</v>
      </c>
      <c r="AX102">
        <v>532.26130745245598</v>
      </c>
      <c r="AY102">
        <v>0.16509345764654301</v>
      </c>
      <c r="AZ102">
        <v>1645.82690901192</v>
      </c>
      <c r="BA102">
        <v>0.51049221743546203</v>
      </c>
      <c r="BB102">
        <v>33.853282832475003</v>
      </c>
      <c r="BC102">
        <v>3.4368815058350002E-2</v>
      </c>
      <c r="BD102">
        <v>174.87787098513201</v>
      </c>
      <c r="BE102">
        <v>0.17754098577170799</v>
      </c>
      <c r="BF102">
        <v>515.524552573449</v>
      </c>
      <c r="BG102">
        <v>0.15990215650541301</v>
      </c>
      <c r="BH102">
        <v>272.912692370824</v>
      </c>
      <c r="BI102">
        <v>8.4650338824696997E-2</v>
      </c>
      <c r="BJ102">
        <v>159.918155321851</v>
      </c>
      <c r="BK102">
        <v>4.9602405496851999E-2</v>
      </c>
      <c r="BL102">
        <v>35.140196251566501</v>
      </c>
      <c r="BM102">
        <v>1.0899564594157999E-2</v>
      </c>
      <c r="BN102">
        <v>302.03847532253701</v>
      </c>
      <c r="BO102">
        <v>9.3684390608727006E-2</v>
      </c>
      <c r="BP102">
        <v>90.444128464907394</v>
      </c>
      <c r="BQ102">
        <v>2.8053389722365998E-2</v>
      </c>
      <c r="BR102">
        <v>4.2603922188282004</v>
      </c>
      <c r="BS102">
        <v>1.321461606336E-3</v>
      </c>
      <c r="BT102">
        <v>0</v>
      </c>
      <c r="BU102">
        <v>0</v>
      </c>
      <c r="BV102">
        <v>4.7954564597457603</v>
      </c>
      <c r="BW102">
        <v>1.4874244602190001E-3</v>
      </c>
      <c r="BX102">
        <v>113.98610556405001</v>
      </c>
      <c r="BY102">
        <v>3.5355491800263997E-2</v>
      </c>
      <c r="BZ102">
        <v>400.425473839044</v>
      </c>
      <c r="CA102">
        <v>0.124201449701937</v>
      </c>
      <c r="CB102">
        <v>6.8703177023126001</v>
      </c>
      <c r="CC102">
        <v>6.9749418297590004E-3</v>
      </c>
      <c r="CD102">
        <v>42.817186092608601</v>
      </c>
      <c r="CE102">
        <v>4.3469224459501001E-2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1979</v>
      </c>
      <c r="EG102">
        <v>1019</v>
      </c>
      <c r="EH102">
        <v>274</v>
      </c>
      <c r="EI102">
        <v>1882</v>
      </c>
      <c r="EJ102">
        <v>463</v>
      </c>
      <c r="EK102">
        <v>9</v>
      </c>
      <c r="EL102">
        <v>7</v>
      </c>
      <c r="EM102">
        <v>20</v>
      </c>
      <c r="EN102">
        <v>843</v>
      </c>
      <c r="EO102">
        <v>2548</v>
      </c>
      <c r="EP102">
        <v>70</v>
      </c>
      <c r="EQ102">
        <v>293</v>
      </c>
      <c r="ES102">
        <f t="shared" si="19"/>
        <v>0.44376494986415005</v>
      </c>
      <c r="EU102">
        <f t="shared" si="20"/>
        <v>0.47667668742468799</v>
      </c>
      <c r="EV102">
        <f t="shared" si="21"/>
        <v>0.10353973845167899</v>
      </c>
      <c r="EW102">
        <f t="shared" si="22"/>
        <v>3.8028511475239998E-3</v>
      </c>
      <c r="EX102">
        <f t="shared" si="23"/>
        <v>0</v>
      </c>
      <c r="EY102">
        <f t="shared" si="24"/>
        <v>6.4386325367570005E-3</v>
      </c>
      <c r="EZ102">
        <f t="shared" si="25"/>
        <v>0.20044894944680702</v>
      </c>
      <c r="FA102">
        <f t="shared" si="26"/>
        <v>0.63469366713739905</v>
      </c>
      <c r="FS102" s="2">
        <f t="shared" si="27"/>
        <v>0.58374689826302728</v>
      </c>
      <c r="FT102" s="2">
        <f t="shared" si="28"/>
        <v>0.1436104218362283</v>
      </c>
      <c r="FU102" s="2">
        <f t="shared" si="29"/>
        <v>2.7915632754342431E-3</v>
      </c>
      <c r="FV102" s="2">
        <f t="shared" si="30"/>
        <v>2.1712158808933004E-3</v>
      </c>
      <c r="FW102" s="2">
        <f t="shared" si="31"/>
        <v>6.2034739454094297E-3</v>
      </c>
      <c r="FX102" s="2">
        <f t="shared" si="32"/>
        <v>0.26147642679900746</v>
      </c>
      <c r="FY102" s="2">
        <f t="shared" si="33"/>
        <v>0.79032258064516125</v>
      </c>
    </row>
    <row r="103" spans="1:181" x14ac:dyDescent="0.2">
      <c r="A103" t="s">
        <v>254</v>
      </c>
      <c r="B103" t="s">
        <v>148</v>
      </c>
      <c r="C103" t="s">
        <v>186</v>
      </c>
      <c r="D103">
        <v>1</v>
      </c>
      <c r="E103">
        <v>9099</v>
      </c>
      <c r="F103">
        <v>3073</v>
      </c>
      <c r="G103">
        <v>0</v>
      </c>
      <c r="H103">
        <v>79</v>
      </c>
      <c r="I103">
        <v>8.6823000000000004E-3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18.5</v>
      </c>
      <c r="Q103">
        <v>66364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5886.8851757354496</v>
      </c>
      <c r="AB103">
        <v>0</v>
      </c>
      <c r="AC103">
        <v>0</v>
      </c>
      <c r="AD103">
        <v>1898.78262510686</v>
      </c>
      <c r="AE103">
        <v>0</v>
      </c>
      <c r="AF103">
        <v>5886.8851757354496</v>
      </c>
      <c r="AG103">
        <v>0.64698155574628602</v>
      </c>
      <c r="AH103">
        <v>1898.78262510686</v>
      </c>
      <c r="AI103">
        <v>0.208680363238473</v>
      </c>
      <c r="AJ103">
        <v>1860.5931800164899</v>
      </c>
      <c r="AK103">
        <v>0.20448325970068101</v>
      </c>
      <c r="AL103">
        <v>496.55016980541399</v>
      </c>
      <c r="AM103">
        <v>5.4571949643412998E-2</v>
      </c>
      <c r="AN103">
        <v>3841.5898598188001</v>
      </c>
      <c r="AO103">
        <v>0.42219912735672099</v>
      </c>
      <c r="AP103">
        <v>920.75452105607803</v>
      </c>
      <c r="AQ103">
        <v>0.101192935603482</v>
      </c>
      <c r="AR103">
        <v>55.575041234027502</v>
      </c>
      <c r="AS103">
        <v>6.1078185772090003E-3</v>
      </c>
      <c r="AT103">
        <v>2</v>
      </c>
      <c r="AU103">
        <v>2.19804374107E-4</v>
      </c>
      <c r="AV103">
        <v>31.2196223959326</v>
      </c>
      <c r="AW103">
        <v>3.4311047802980002E-3</v>
      </c>
      <c r="AX103">
        <v>1035.7461914105099</v>
      </c>
      <c r="AY103">
        <v>0.11383077166837199</v>
      </c>
      <c r="AZ103">
        <v>3208.1609409155699</v>
      </c>
      <c r="BA103">
        <v>0.352583903826308</v>
      </c>
      <c r="BB103">
        <v>80.631357814141595</v>
      </c>
      <c r="BC103">
        <v>2.6238645562687998E-2</v>
      </c>
      <c r="BD103">
        <v>207.119753635764</v>
      </c>
      <c r="BE103">
        <v>6.7399854746425E-2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3703</v>
      </c>
      <c r="EG103">
        <v>2773</v>
      </c>
      <c r="EH103">
        <v>830</v>
      </c>
      <c r="EI103">
        <v>5990</v>
      </c>
      <c r="EJ103">
        <v>1463</v>
      </c>
      <c r="EK103">
        <v>107</v>
      </c>
      <c r="EL103">
        <v>2</v>
      </c>
      <c r="EM103">
        <v>41</v>
      </c>
      <c r="EN103">
        <v>1496</v>
      </c>
      <c r="EO103">
        <v>4750</v>
      </c>
      <c r="EP103">
        <v>148</v>
      </c>
      <c r="EQ103">
        <v>370</v>
      </c>
      <c r="ES103">
        <f t="shared" si="19"/>
        <v>0.208680363238473</v>
      </c>
      <c r="EU103">
        <f t="shared" si="20"/>
        <v>0.42219912735672099</v>
      </c>
      <c r="EV103">
        <f t="shared" si="21"/>
        <v>0.101192935603482</v>
      </c>
      <c r="EW103">
        <f t="shared" si="22"/>
        <v>6.1078185772090003E-3</v>
      </c>
      <c r="EX103">
        <f t="shared" si="23"/>
        <v>2.19804374107E-4</v>
      </c>
      <c r="EY103">
        <f t="shared" si="24"/>
        <v>3.4311047802980002E-3</v>
      </c>
      <c r="EZ103">
        <f t="shared" si="25"/>
        <v>0.11383077166837199</v>
      </c>
      <c r="FA103">
        <f t="shared" si="26"/>
        <v>0.352583903826308</v>
      </c>
      <c r="FS103" s="2">
        <f t="shared" si="27"/>
        <v>0.65831410045059902</v>
      </c>
      <c r="FT103" s="2">
        <f t="shared" si="28"/>
        <v>0.16078689965930321</v>
      </c>
      <c r="FU103" s="2">
        <f t="shared" si="29"/>
        <v>1.1759534014726894E-2</v>
      </c>
      <c r="FV103" s="2">
        <f t="shared" si="30"/>
        <v>2.1980437410704473E-4</v>
      </c>
      <c r="FW103" s="2">
        <f t="shared" si="31"/>
        <v>4.5059896691944171E-3</v>
      </c>
      <c r="FX103" s="2">
        <f t="shared" si="32"/>
        <v>0.16441367183206945</v>
      </c>
      <c r="FY103" s="2">
        <f t="shared" si="33"/>
        <v>0.52203538850423126</v>
      </c>
    </row>
    <row r="104" spans="1:181" x14ac:dyDescent="0.2">
      <c r="A104" t="s">
        <v>255</v>
      </c>
      <c r="B104" t="s">
        <v>148</v>
      </c>
      <c r="C104" t="s">
        <v>186</v>
      </c>
      <c r="D104">
        <v>1</v>
      </c>
      <c r="E104">
        <v>5623</v>
      </c>
      <c r="F104">
        <v>1927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22.3</v>
      </c>
      <c r="Q104">
        <v>51003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1738.6554110352799</v>
      </c>
      <c r="AA104">
        <v>4950.7155406564398</v>
      </c>
      <c r="AB104">
        <v>1738.6554110352799</v>
      </c>
      <c r="AC104">
        <v>932.32028822577502</v>
      </c>
      <c r="AD104">
        <v>2505.7733650694199</v>
      </c>
      <c r="AE104">
        <v>932.32028822577502</v>
      </c>
      <c r="AF104">
        <v>4950.7155406564398</v>
      </c>
      <c r="AG104">
        <v>0.88044025265097703</v>
      </c>
      <c r="AH104">
        <v>2505.7733650694199</v>
      </c>
      <c r="AI104">
        <v>0.44562926641818001</v>
      </c>
      <c r="AJ104">
        <v>1445.89129537902</v>
      </c>
      <c r="AK104">
        <v>0.257138768518412</v>
      </c>
      <c r="AL104">
        <v>524.09183578187299</v>
      </c>
      <c r="AM104">
        <v>9.3205021479969993E-2</v>
      </c>
      <c r="AN104">
        <v>2965.2460912247998</v>
      </c>
      <c r="AO104">
        <v>0.52734236016802505</v>
      </c>
      <c r="AP104">
        <v>283.31085185706598</v>
      </c>
      <c r="AQ104">
        <v>5.0384288077017003E-2</v>
      </c>
      <c r="AR104">
        <v>15.7509275227785</v>
      </c>
      <c r="AS104">
        <v>2.8011608612449998E-3</v>
      </c>
      <c r="AT104">
        <v>4.0000000298023197</v>
      </c>
      <c r="AU104">
        <v>7.1136404584800001E-4</v>
      </c>
      <c r="AV104">
        <v>46.107715927064397</v>
      </c>
      <c r="AW104">
        <v>8.1998427755759998E-3</v>
      </c>
      <c r="AX104">
        <v>1636.29996805061</v>
      </c>
      <c r="AY104">
        <v>0.29100123920516102</v>
      </c>
      <c r="AZ104">
        <v>3280.93350844626</v>
      </c>
      <c r="BA104">
        <v>0.58348452933421002</v>
      </c>
      <c r="BB104">
        <v>92.262008584337295</v>
      </c>
      <c r="BC104">
        <v>4.7878572176615002E-2</v>
      </c>
      <c r="BD104">
        <v>442.46653096111902</v>
      </c>
      <c r="BE104">
        <v>0.229614183166123</v>
      </c>
      <c r="BF104">
        <v>1738.6554110352799</v>
      </c>
      <c r="BG104">
        <v>0.30920423457856799</v>
      </c>
      <c r="BH104">
        <v>932.32028822577502</v>
      </c>
      <c r="BI104">
        <v>0.165804781829233</v>
      </c>
      <c r="BJ104">
        <v>492.72341026924499</v>
      </c>
      <c r="BK104">
        <v>8.7626429000399006E-2</v>
      </c>
      <c r="BL104">
        <v>221.65960400691199</v>
      </c>
      <c r="BM104">
        <v>3.9420167883143002E-2</v>
      </c>
      <c r="BN104">
        <v>1131.6464482271101</v>
      </c>
      <c r="BO104">
        <v>0.20125314747058701</v>
      </c>
      <c r="BP104">
        <v>75.734976515173898</v>
      </c>
      <c r="BQ104">
        <v>1.3468784726155999E-2</v>
      </c>
      <c r="BR104">
        <v>6.6525932848453504</v>
      </c>
      <c r="BS104">
        <v>1.1831039098069999E-3</v>
      </c>
      <c r="BT104">
        <v>2.7482173442840501</v>
      </c>
      <c r="BU104">
        <v>4.8874574858300001E-4</v>
      </c>
      <c r="BV104">
        <v>15.2165187224745</v>
      </c>
      <c r="BW104">
        <v>2.7061210603730001E-3</v>
      </c>
      <c r="BX104">
        <v>506.656647077586</v>
      </c>
      <c r="BY104">
        <v>9.0104329908872002E-2</v>
      </c>
      <c r="BZ104">
        <v>1084.69984641933</v>
      </c>
      <c r="CA104">
        <v>0.192904116382595</v>
      </c>
      <c r="CB104">
        <v>27.4035863569006</v>
      </c>
      <c r="CC104">
        <v>1.4220854362687999E-2</v>
      </c>
      <c r="CD104">
        <v>159.30683822644599</v>
      </c>
      <c r="CE104">
        <v>8.2670907227008997E-2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3049</v>
      </c>
      <c r="EG104">
        <v>1665</v>
      </c>
      <c r="EH104">
        <v>582</v>
      </c>
      <c r="EI104">
        <v>3373</v>
      </c>
      <c r="EJ104">
        <v>331</v>
      </c>
      <c r="EK104">
        <v>17</v>
      </c>
      <c r="EL104">
        <v>4</v>
      </c>
      <c r="EM104">
        <v>52</v>
      </c>
      <c r="EN104">
        <v>1846</v>
      </c>
      <c r="EO104">
        <v>3684</v>
      </c>
      <c r="EP104">
        <v>108</v>
      </c>
      <c r="EQ104">
        <v>520</v>
      </c>
      <c r="ES104">
        <f t="shared" si="19"/>
        <v>0.61143404824741299</v>
      </c>
      <c r="EU104">
        <f t="shared" si="20"/>
        <v>0.72859550763861203</v>
      </c>
      <c r="EV104">
        <f t="shared" si="21"/>
        <v>6.3853072803172997E-2</v>
      </c>
      <c r="EW104">
        <f t="shared" si="22"/>
        <v>3.9842647710519995E-3</v>
      </c>
      <c r="EX104">
        <f t="shared" si="23"/>
        <v>1.2001097944310001E-3</v>
      </c>
      <c r="EY104">
        <f t="shared" si="24"/>
        <v>1.0905963835949E-2</v>
      </c>
      <c r="EZ104">
        <f t="shared" si="25"/>
        <v>0.38110556911403304</v>
      </c>
      <c r="FA104">
        <f t="shared" si="26"/>
        <v>0.77638864571680499</v>
      </c>
      <c r="FS104" s="2">
        <f t="shared" si="27"/>
        <v>0.59985772719189046</v>
      </c>
      <c r="FT104" s="2">
        <f t="shared" si="28"/>
        <v>5.8865374355326336E-2</v>
      </c>
      <c r="FU104" s="2">
        <f t="shared" si="29"/>
        <v>3.0232971723279387E-3</v>
      </c>
      <c r="FV104" s="2">
        <f t="shared" si="30"/>
        <v>7.113640405477503E-4</v>
      </c>
      <c r="FW104" s="2">
        <f t="shared" si="31"/>
        <v>9.2477325271207549E-3</v>
      </c>
      <c r="FX104" s="2">
        <f t="shared" si="32"/>
        <v>0.32829450471278676</v>
      </c>
      <c r="FY104" s="2">
        <f t="shared" si="33"/>
        <v>0.65516628134447807</v>
      </c>
    </row>
    <row r="105" spans="1:181" x14ac:dyDescent="0.2">
      <c r="A105" t="s">
        <v>256</v>
      </c>
      <c r="B105" t="s">
        <v>148</v>
      </c>
      <c r="C105" t="s">
        <v>186</v>
      </c>
      <c r="D105">
        <v>1</v>
      </c>
      <c r="E105">
        <v>6679</v>
      </c>
      <c r="F105">
        <v>2096</v>
      </c>
      <c r="G105">
        <v>0</v>
      </c>
      <c r="H105">
        <v>55</v>
      </c>
      <c r="I105">
        <v>8.2348000000000005E-3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20.399999999999899</v>
      </c>
      <c r="Q105">
        <v>42763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1</v>
      </c>
      <c r="Z105">
        <v>6666.6995105842298</v>
      </c>
      <c r="AA105">
        <v>6678.9999837974301</v>
      </c>
      <c r="AB105">
        <v>6666.6995105842298</v>
      </c>
      <c r="AC105">
        <v>3581.1520832665201</v>
      </c>
      <c r="AD105">
        <v>3586.1615502424502</v>
      </c>
      <c r="AE105">
        <v>3581.1520832665201</v>
      </c>
      <c r="AF105">
        <v>6678.9999837974301</v>
      </c>
      <c r="AG105">
        <v>0.99999999757410296</v>
      </c>
      <c r="AH105">
        <v>3586.1615502424502</v>
      </c>
      <c r="AI105">
        <v>0.53693091035221696</v>
      </c>
      <c r="AJ105">
        <v>1975.9999942088</v>
      </c>
      <c r="AK105">
        <v>0.295852671688696</v>
      </c>
      <c r="AL105">
        <v>779.99999661033496</v>
      </c>
      <c r="AM105">
        <v>0.116783949185557</v>
      </c>
      <c r="AN105">
        <v>4068.9999935933101</v>
      </c>
      <c r="AO105">
        <v>0.60922293660627602</v>
      </c>
      <c r="AP105">
        <v>457.00000057881601</v>
      </c>
      <c r="AQ105">
        <v>6.8423416765806003E-2</v>
      </c>
      <c r="AR105">
        <v>13.9999998533166</v>
      </c>
      <c r="AS105">
        <v>2.0961221520159998E-3</v>
      </c>
      <c r="AT105">
        <v>1</v>
      </c>
      <c r="AU105">
        <v>1.4972301242700001E-4</v>
      </c>
      <c r="AV105">
        <v>43.999999867170096</v>
      </c>
      <c r="AW105">
        <v>6.5878125269009996E-3</v>
      </c>
      <c r="AX105">
        <v>2094.0000076126298</v>
      </c>
      <c r="AY105">
        <v>0.31351998916194501</v>
      </c>
      <c r="AZ105">
        <v>4673.9999852105902</v>
      </c>
      <c r="BA105">
        <v>0.69980535786953102</v>
      </c>
      <c r="BB105">
        <v>141.95637924219699</v>
      </c>
      <c r="BC105">
        <v>6.7727280172803994E-2</v>
      </c>
      <c r="BD105">
        <v>460.12099116848498</v>
      </c>
      <c r="BE105">
        <v>0.219523373649087</v>
      </c>
      <c r="BF105">
        <v>6666.6995105842298</v>
      </c>
      <c r="BG105">
        <v>0.99815833367034501</v>
      </c>
      <c r="BH105">
        <v>3581.1520832665201</v>
      </c>
      <c r="BI105">
        <v>0.53618087786592705</v>
      </c>
      <c r="BJ105">
        <v>1975.8727214538901</v>
      </c>
      <c r="BK105">
        <v>0.295833616028432</v>
      </c>
      <c r="BL105">
        <v>778.22374590521201</v>
      </c>
      <c r="BM105">
        <v>0.11651800357916001</v>
      </c>
      <c r="BN105">
        <v>4068.4909025736802</v>
      </c>
      <c r="BO105">
        <v>0.60914671396521702</v>
      </c>
      <c r="BP105">
        <v>457.00000057881601</v>
      </c>
      <c r="BQ105">
        <v>6.8423416765806003E-2</v>
      </c>
      <c r="BR105">
        <v>13.9999998533166</v>
      </c>
      <c r="BS105">
        <v>2.0961221520159998E-3</v>
      </c>
      <c r="BT105">
        <v>1</v>
      </c>
      <c r="BU105">
        <v>1.4972301242700001E-4</v>
      </c>
      <c r="BV105">
        <v>40.3769863707711</v>
      </c>
      <c r="BW105">
        <v>6.0453640321560002E-3</v>
      </c>
      <c r="BX105">
        <v>2085.8316389154602</v>
      </c>
      <c r="BY105">
        <v>0.312296996393991</v>
      </c>
      <c r="BZ105">
        <v>4662.5080574974399</v>
      </c>
      <c r="CA105">
        <v>0.69808475183372398</v>
      </c>
      <c r="CB105">
        <v>141.651989610822</v>
      </c>
      <c r="CC105">
        <v>6.7582056112032995E-2</v>
      </c>
      <c r="CD105">
        <v>459.310481557564</v>
      </c>
      <c r="CE105">
        <v>0.21913668013242599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3738</v>
      </c>
      <c r="EG105">
        <v>1976</v>
      </c>
      <c r="EH105">
        <v>780</v>
      </c>
      <c r="EI105">
        <v>4069</v>
      </c>
      <c r="EJ105">
        <v>457</v>
      </c>
      <c r="EK105">
        <v>14</v>
      </c>
      <c r="EL105">
        <v>1</v>
      </c>
      <c r="EM105">
        <v>44</v>
      </c>
      <c r="EN105">
        <v>2094</v>
      </c>
      <c r="EO105">
        <v>4674</v>
      </c>
      <c r="EP105">
        <v>152</v>
      </c>
      <c r="EQ105">
        <v>479</v>
      </c>
      <c r="ES105">
        <f t="shared" si="19"/>
        <v>1.073111788218144</v>
      </c>
      <c r="EU105">
        <f t="shared" si="20"/>
        <v>1.2183696505714932</v>
      </c>
      <c r="EV105">
        <f t="shared" si="21"/>
        <v>0.13684683353161201</v>
      </c>
      <c r="EW105">
        <f t="shared" si="22"/>
        <v>4.1922443040319996E-3</v>
      </c>
      <c r="EX105">
        <f t="shared" si="23"/>
        <v>2.9944602485400002E-4</v>
      </c>
      <c r="EY105">
        <f t="shared" si="24"/>
        <v>1.2633176559057E-2</v>
      </c>
      <c r="EZ105">
        <f t="shared" si="25"/>
        <v>0.62581698555593601</v>
      </c>
      <c r="FA105">
        <f t="shared" si="26"/>
        <v>1.397890109703255</v>
      </c>
      <c r="FS105" s="2">
        <f t="shared" si="27"/>
        <v>0.60922293756550383</v>
      </c>
      <c r="FT105" s="2">
        <f t="shared" si="28"/>
        <v>6.8423416679143589E-2</v>
      </c>
      <c r="FU105" s="2">
        <f t="shared" si="29"/>
        <v>2.0961221739781402E-3</v>
      </c>
      <c r="FV105" s="2">
        <f t="shared" si="30"/>
        <v>1.4972301242701004E-4</v>
      </c>
      <c r="FW105" s="2">
        <f t="shared" si="31"/>
        <v>6.5878125467884411E-3</v>
      </c>
      <c r="FX105" s="2">
        <f t="shared" si="32"/>
        <v>0.31351998802215902</v>
      </c>
      <c r="FY105" s="2">
        <f t="shared" si="33"/>
        <v>0.69980536008384486</v>
      </c>
    </row>
    <row r="106" spans="1:181" x14ac:dyDescent="0.2">
      <c r="A106" t="s">
        <v>257</v>
      </c>
      <c r="B106" t="s">
        <v>148</v>
      </c>
      <c r="C106" t="s">
        <v>186</v>
      </c>
      <c r="D106">
        <v>0</v>
      </c>
      <c r="E106">
        <v>6298</v>
      </c>
      <c r="F106">
        <v>1971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20.6999999999999</v>
      </c>
      <c r="Q106">
        <v>55781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6298.0000750650097</v>
      </c>
      <c r="AG106">
        <v>1.0000000119188599</v>
      </c>
      <c r="AH106">
        <v>2899.0028543144699</v>
      </c>
      <c r="AI106">
        <v>0.46030531189496199</v>
      </c>
      <c r="AJ106">
        <v>1890.00001558142</v>
      </c>
      <c r="AK106">
        <v>0.30009527081318299</v>
      </c>
      <c r="AL106">
        <v>549.00000615263104</v>
      </c>
      <c r="AM106">
        <v>8.7170531304005996E-2</v>
      </c>
      <c r="AN106">
        <v>4248.00005921311</v>
      </c>
      <c r="AO106">
        <v>0.674499850621327</v>
      </c>
      <c r="AP106">
        <v>347.00000231074398</v>
      </c>
      <c r="AQ106">
        <v>5.5096856511709001E-2</v>
      </c>
      <c r="AR106">
        <v>47.000000726322398</v>
      </c>
      <c r="AS106">
        <v>7.4626866824899999E-3</v>
      </c>
      <c r="AT106">
        <v>2.0000000369036499</v>
      </c>
      <c r="AU106">
        <v>3.1756113637699998E-4</v>
      </c>
      <c r="AV106">
        <v>26.0000007054145</v>
      </c>
      <c r="AW106">
        <v>4.1282948087350002E-3</v>
      </c>
      <c r="AX106">
        <v>1628.00000752969</v>
      </c>
      <c r="AY106">
        <v>0.25849476143691502</v>
      </c>
      <c r="AZ106">
        <v>3429.0000432383099</v>
      </c>
      <c r="BA106">
        <v>0.54445856513787105</v>
      </c>
      <c r="BB106">
        <v>52.578111316120697</v>
      </c>
      <c r="BC106">
        <v>2.6675855563735001E-2</v>
      </c>
      <c r="BD106">
        <v>332.95122517351098</v>
      </c>
      <c r="BE106">
        <v>0.16892502545586599</v>
      </c>
      <c r="BF106">
        <v>6298.0000750650097</v>
      </c>
      <c r="BG106">
        <v>1.0000000119188599</v>
      </c>
      <c r="BH106">
        <v>2899.0028543144699</v>
      </c>
      <c r="BI106">
        <v>0.46030531189496199</v>
      </c>
      <c r="BJ106">
        <v>1890.00001558142</v>
      </c>
      <c r="BK106">
        <v>0.30009527081318299</v>
      </c>
      <c r="BL106">
        <v>549.00000615263104</v>
      </c>
      <c r="BM106">
        <v>8.7170531304005996E-2</v>
      </c>
      <c r="BN106">
        <v>4248.00005921311</v>
      </c>
      <c r="BO106">
        <v>0.674499850621327</v>
      </c>
      <c r="BP106">
        <v>347.00000231074398</v>
      </c>
      <c r="BQ106">
        <v>5.5096856511709001E-2</v>
      </c>
      <c r="BR106">
        <v>47.000000726322398</v>
      </c>
      <c r="BS106">
        <v>7.4626866824899999E-3</v>
      </c>
      <c r="BT106">
        <v>2.0000000369036499</v>
      </c>
      <c r="BU106">
        <v>3.1756113637699998E-4</v>
      </c>
      <c r="BV106">
        <v>26.0000007054145</v>
      </c>
      <c r="BW106">
        <v>4.1282948087350002E-3</v>
      </c>
      <c r="BX106">
        <v>1628.00000752969</v>
      </c>
      <c r="BY106">
        <v>0.25849476143691502</v>
      </c>
      <c r="BZ106">
        <v>3429.0000432383099</v>
      </c>
      <c r="CA106">
        <v>0.54445856513787105</v>
      </c>
      <c r="CB106">
        <v>52.578111316120697</v>
      </c>
      <c r="CC106">
        <v>2.6675855563735001E-2</v>
      </c>
      <c r="CD106">
        <v>332.95122517351098</v>
      </c>
      <c r="CE106">
        <v>0.16892502545586599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3274</v>
      </c>
      <c r="EG106">
        <v>1890</v>
      </c>
      <c r="EH106">
        <v>549</v>
      </c>
      <c r="EI106">
        <v>4248</v>
      </c>
      <c r="EJ106">
        <v>347</v>
      </c>
      <c r="EK106">
        <v>47</v>
      </c>
      <c r="EL106">
        <v>2</v>
      </c>
      <c r="EM106">
        <v>26</v>
      </c>
      <c r="EN106">
        <v>1628</v>
      </c>
      <c r="EO106">
        <v>3429</v>
      </c>
      <c r="EP106">
        <v>57</v>
      </c>
      <c r="EQ106">
        <v>374</v>
      </c>
      <c r="ES106">
        <f t="shared" si="19"/>
        <v>0.92061062378992398</v>
      </c>
      <c r="EU106">
        <f t="shared" si="20"/>
        <v>1.348999701242654</v>
      </c>
      <c r="EV106">
        <f t="shared" si="21"/>
        <v>0.110193713023418</v>
      </c>
      <c r="EW106">
        <f t="shared" si="22"/>
        <v>1.492537336498E-2</v>
      </c>
      <c r="EX106">
        <f t="shared" si="23"/>
        <v>6.3512227275399995E-4</v>
      </c>
      <c r="EY106">
        <f t="shared" si="24"/>
        <v>8.2565896174700004E-3</v>
      </c>
      <c r="EZ106">
        <f t="shared" si="25"/>
        <v>0.51698952287383004</v>
      </c>
      <c r="FA106">
        <f t="shared" si="26"/>
        <v>1.0889171302757421</v>
      </c>
      <c r="FS106" s="2">
        <f t="shared" si="27"/>
        <v>0.67449984121943474</v>
      </c>
      <c r="FT106" s="2">
        <f t="shared" si="28"/>
        <v>5.5096856144807874E-2</v>
      </c>
      <c r="FU106" s="2">
        <f t="shared" si="29"/>
        <v>7.462686567164179E-3</v>
      </c>
      <c r="FV106" s="2">
        <f t="shared" si="30"/>
        <v>3.1756113051762465E-4</v>
      </c>
      <c r="FW106" s="2">
        <f t="shared" si="31"/>
        <v>4.1282946967291199E-3</v>
      </c>
      <c r="FX106" s="2">
        <f t="shared" si="32"/>
        <v>0.25849476024134643</v>
      </c>
      <c r="FY106" s="2">
        <f t="shared" si="33"/>
        <v>0.54445855827246747</v>
      </c>
    </row>
    <row r="107" spans="1:181" x14ac:dyDescent="0.2">
      <c r="A107" t="s">
        <v>258</v>
      </c>
      <c r="B107" t="s">
        <v>148</v>
      </c>
      <c r="C107" t="s">
        <v>186</v>
      </c>
      <c r="D107">
        <v>1</v>
      </c>
      <c r="E107">
        <v>11151</v>
      </c>
      <c r="F107">
        <v>3579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6.1</v>
      </c>
      <c r="Q107">
        <v>83937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9796.8942847940107</v>
      </c>
      <c r="AA107">
        <v>11062.3105653688</v>
      </c>
      <c r="AB107">
        <v>9796.8942847940107</v>
      </c>
      <c r="AC107">
        <v>2421.5088242208799</v>
      </c>
      <c r="AD107">
        <v>2528.7471737733399</v>
      </c>
      <c r="AE107">
        <v>2421.5088242208799</v>
      </c>
      <c r="AF107">
        <v>11062.3105653688</v>
      </c>
      <c r="AG107">
        <v>0.99204650393407501</v>
      </c>
      <c r="AH107">
        <v>2528.7471737733399</v>
      </c>
      <c r="AI107">
        <v>0.226773130102533</v>
      </c>
      <c r="AJ107">
        <v>3354.09901745549</v>
      </c>
      <c r="AK107">
        <v>0.30078907877818001</v>
      </c>
      <c r="AL107">
        <v>689.01879273447298</v>
      </c>
      <c r="AM107">
        <v>6.1789865728139E-2</v>
      </c>
      <c r="AN107">
        <v>6311.1861258369499</v>
      </c>
      <c r="AO107">
        <v>0.56597490142919504</v>
      </c>
      <c r="AP107">
        <v>2299.7465332094498</v>
      </c>
      <c r="AQ107">
        <v>0.20623679788444599</v>
      </c>
      <c r="AR107">
        <v>687.27581276698197</v>
      </c>
      <c r="AS107">
        <v>6.1633558673391001E-2</v>
      </c>
      <c r="AT107">
        <v>3.8479633698006999</v>
      </c>
      <c r="AU107">
        <v>3.4507787371499998E-4</v>
      </c>
      <c r="AV107">
        <v>36.923981101084699</v>
      </c>
      <c r="AW107">
        <v>3.3112708367939998E-3</v>
      </c>
      <c r="AX107">
        <v>1723.3301178036099</v>
      </c>
      <c r="AY107">
        <v>0.154544894431317</v>
      </c>
      <c r="AZ107">
        <v>3956.0095233713901</v>
      </c>
      <c r="BA107">
        <v>0.35476724270212501</v>
      </c>
      <c r="BB107">
        <v>44.550797524270799</v>
      </c>
      <c r="BC107">
        <v>1.244783389893E-2</v>
      </c>
      <c r="BD107">
        <v>129.77828790264101</v>
      </c>
      <c r="BE107">
        <v>3.6261047192691E-2</v>
      </c>
      <c r="BF107">
        <v>9796.8942847940107</v>
      </c>
      <c r="BG107">
        <v>0.87856643214007801</v>
      </c>
      <c r="BH107">
        <v>2421.5088242208799</v>
      </c>
      <c r="BI107">
        <v>0.21715620340963901</v>
      </c>
      <c r="BJ107">
        <v>2973.8050352169798</v>
      </c>
      <c r="BK107">
        <v>0.26668505382629198</v>
      </c>
      <c r="BL107">
        <v>614.13527768733104</v>
      </c>
      <c r="BM107">
        <v>5.5074457688757003E-2</v>
      </c>
      <c r="BN107">
        <v>5588.1236624623698</v>
      </c>
      <c r="BO107">
        <v>0.50113206550644596</v>
      </c>
      <c r="BP107">
        <v>2001.19964227173</v>
      </c>
      <c r="BQ107">
        <v>0.179463693146062</v>
      </c>
      <c r="BR107">
        <v>611.60506898246399</v>
      </c>
      <c r="BS107">
        <v>5.4847553491388E-2</v>
      </c>
      <c r="BT107">
        <v>2.39406726451125</v>
      </c>
      <c r="BU107">
        <v>2.1469529768700001E-4</v>
      </c>
      <c r="BV107">
        <v>34.652794889938299</v>
      </c>
      <c r="BW107">
        <v>3.1075952730640001E-3</v>
      </c>
      <c r="BX107">
        <v>1558.9190351032501</v>
      </c>
      <c r="BY107">
        <v>0.13980082818610501</v>
      </c>
      <c r="BZ107">
        <v>3510.2600552813701</v>
      </c>
      <c r="CA107">
        <v>0.31479329703895398</v>
      </c>
      <c r="CB107">
        <v>41.165926179541202</v>
      </c>
      <c r="CC107">
        <v>1.1502074931417E-2</v>
      </c>
      <c r="CD107">
        <v>114.36830397685</v>
      </c>
      <c r="CE107">
        <v>3.1955379708536E-2</v>
      </c>
      <c r="CF107">
        <v>3.5982346485834502</v>
      </c>
      <c r="CG107">
        <v>3.22682687524E-4</v>
      </c>
      <c r="CH107">
        <v>0.21668973556006699</v>
      </c>
      <c r="CI107">
        <v>1.9432314191999999E-5</v>
      </c>
      <c r="CJ107">
        <v>1.72262112644966</v>
      </c>
      <c r="CK107">
        <v>1.5448131346500001E-4</v>
      </c>
      <c r="CL107">
        <v>0.10199492936953899</v>
      </c>
      <c r="CM107">
        <v>9.1467069649999998E-6</v>
      </c>
      <c r="CN107">
        <v>2.1529923494672398</v>
      </c>
      <c r="CO107">
        <v>1.93076168009E-4</v>
      </c>
      <c r="CP107">
        <v>1.4452422991162099</v>
      </c>
      <c r="CQ107">
        <v>1.2960651951499999E-4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0.99999997689155895</v>
      </c>
      <c r="DA107">
        <v>8.9678053707000006E-5</v>
      </c>
      <c r="DB107">
        <v>1.3101711980822999E-2</v>
      </c>
      <c r="DC107">
        <v>3.6607186309999999E-6</v>
      </c>
      <c r="DD107">
        <v>6.8670253594746003E-2</v>
      </c>
      <c r="DE107">
        <v>1.9186994578000001E-5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2936</v>
      </c>
      <c r="EG107">
        <v>3376</v>
      </c>
      <c r="EH107">
        <v>695</v>
      </c>
      <c r="EI107">
        <v>6372</v>
      </c>
      <c r="EJ107">
        <v>2318</v>
      </c>
      <c r="EK107">
        <v>690</v>
      </c>
      <c r="EL107">
        <v>4</v>
      </c>
      <c r="EM107">
        <v>37</v>
      </c>
      <c r="EN107">
        <v>1730</v>
      </c>
      <c r="EO107">
        <v>3986</v>
      </c>
      <c r="EP107">
        <v>49</v>
      </c>
      <c r="EQ107">
        <v>150</v>
      </c>
      <c r="ES107">
        <f t="shared" si="19"/>
        <v>0.443948765826364</v>
      </c>
      <c r="EU107">
        <f t="shared" si="20"/>
        <v>1.0673000431036499</v>
      </c>
      <c r="EV107">
        <f t="shared" si="21"/>
        <v>0.38583009755002295</v>
      </c>
      <c r="EW107">
        <f t="shared" si="22"/>
        <v>0.11648111216477899</v>
      </c>
      <c r="EX107">
        <f t="shared" si="23"/>
        <v>5.5977317140199997E-4</v>
      </c>
      <c r="EY107">
        <f t="shared" si="24"/>
        <v>6.4188661098579999E-3</v>
      </c>
      <c r="EZ107">
        <f t="shared" si="25"/>
        <v>0.29434572261742198</v>
      </c>
      <c r="FA107">
        <f t="shared" si="26"/>
        <v>0.66965021779478595</v>
      </c>
      <c r="FS107" s="2">
        <f t="shared" si="27"/>
        <v>0.5714285714285714</v>
      </c>
      <c r="FT107" s="2">
        <f t="shared" si="28"/>
        <v>0.20787373329746212</v>
      </c>
      <c r="FU107" s="2">
        <f t="shared" si="29"/>
        <v>6.187785848802798E-2</v>
      </c>
      <c r="FV107" s="2">
        <f t="shared" si="30"/>
        <v>3.5871222311900278E-4</v>
      </c>
      <c r="FW107" s="2">
        <f t="shared" si="31"/>
        <v>3.3180880638507756E-3</v>
      </c>
      <c r="FX107" s="2">
        <f t="shared" si="32"/>
        <v>0.15514303649896871</v>
      </c>
      <c r="FY107" s="2">
        <f t="shared" si="33"/>
        <v>0.35745673033808628</v>
      </c>
    </row>
    <row r="108" spans="1:181" x14ac:dyDescent="0.2">
      <c r="A108" t="s">
        <v>259</v>
      </c>
      <c r="B108" t="s">
        <v>148</v>
      </c>
      <c r="C108" t="s">
        <v>186</v>
      </c>
      <c r="D108">
        <v>0</v>
      </c>
      <c r="E108">
        <v>5808</v>
      </c>
      <c r="F108">
        <v>1964</v>
      </c>
      <c r="G108">
        <v>0</v>
      </c>
      <c r="H108">
        <v>41</v>
      </c>
      <c r="I108">
        <v>7.0591999999999998E-3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12.3</v>
      </c>
      <c r="Q108">
        <v>65857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1390.24625548125</v>
      </c>
      <c r="AA108">
        <v>1390.24625548125</v>
      </c>
      <c r="AB108">
        <v>0</v>
      </c>
      <c r="AC108">
        <v>801.21930833023305</v>
      </c>
      <c r="AD108">
        <v>801.21930833023305</v>
      </c>
      <c r="AE108">
        <v>0</v>
      </c>
      <c r="AF108">
        <v>5676.7914074440496</v>
      </c>
      <c r="AG108">
        <v>0.97740898888499494</v>
      </c>
      <c r="AH108">
        <v>2276.3981968471398</v>
      </c>
      <c r="AI108">
        <v>0.39194183830012802</v>
      </c>
      <c r="AJ108">
        <v>1560.9121752517699</v>
      </c>
      <c r="AK108">
        <v>0.26875209628990598</v>
      </c>
      <c r="AL108">
        <v>513.33763721962396</v>
      </c>
      <c r="AM108">
        <v>8.8384579411091999E-2</v>
      </c>
      <c r="AN108">
        <v>4650.4864926211103</v>
      </c>
      <c r="AO108">
        <v>0.800703597214379</v>
      </c>
      <c r="AP108">
        <v>94.999999447354796</v>
      </c>
      <c r="AQ108">
        <v>1.6356749216142E-2</v>
      </c>
      <c r="AR108">
        <v>43.263064387855302</v>
      </c>
      <c r="AS108">
        <v>7.4488747224269996E-3</v>
      </c>
      <c r="AT108">
        <v>0</v>
      </c>
      <c r="AU108">
        <v>0</v>
      </c>
      <c r="AV108">
        <v>23.999999945934999</v>
      </c>
      <c r="AW108">
        <v>4.1322313956499998E-3</v>
      </c>
      <c r="AX108">
        <v>864.04184815840904</v>
      </c>
      <c r="AY108">
        <v>0.14876753583994701</v>
      </c>
      <c r="AZ108">
        <v>1679.7758995095101</v>
      </c>
      <c r="BA108">
        <v>0.289217613551914</v>
      </c>
      <c r="BB108">
        <v>18.577108447190799</v>
      </c>
      <c r="BC108">
        <v>9.4588128549849999E-3</v>
      </c>
      <c r="BD108">
        <v>213.61383417502799</v>
      </c>
      <c r="BE108">
        <v>0.108764681351848</v>
      </c>
      <c r="BF108">
        <v>5555.9950315994201</v>
      </c>
      <c r="BG108">
        <v>0.95661071480706295</v>
      </c>
      <c r="BH108">
        <v>2240.38291948192</v>
      </c>
      <c r="BI108">
        <v>0.38574086079234199</v>
      </c>
      <c r="BJ108">
        <v>1522.4599869164099</v>
      </c>
      <c r="BK108">
        <v>0.26213154044704101</v>
      </c>
      <c r="BL108">
        <v>508.20215974566503</v>
      </c>
      <c r="BM108">
        <v>8.7500371857036005E-2</v>
      </c>
      <c r="BN108">
        <v>4547.9059148173301</v>
      </c>
      <c r="BO108">
        <v>0.78304165200023002</v>
      </c>
      <c r="BP108">
        <v>94.938505048958405</v>
      </c>
      <c r="BQ108">
        <v>1.6346161337631001E-2</v>
      </c>
      <c r="BR108">
        <v>43.000000079763304</v>
      </c>
      <c r="BS108">
        <v>7.4035812809509997E-3</v>
      </c>
      <c r="BT108">
        <v>0</v>
      </c>
      <c r="BU108">
        <v>0</v>
      </c>
      <c r="BV108">
        <v>23.958421250756899</v>
      </c>
      <c r="BW108">
        <v>4.1250725294E-3</v>
      </c>
      <c r="BX108">
        <v>846.19218718580998</v>
      </c>
      <c r="BY108">
        <v>0.14569424710499501</v>
      </c>
      <c r="BZ108">
        <v>1651.5004556854999</v>
      </c>
      <c r="CA108">
        <v>0.28434925201196798</v>
      </c>
      <c r="CB108">
        <v>18.407056418129301</v>
      </c>
      <c r="CC108">
        <v>9.3722283188029994E-3</v>
      </c>
      <c r="CD108">
        <v>208.71356667157099</v>
      </c>
      <c r="CE108">
        <v>0.106269636798153</v>
      </c>
      <c r="CF108">
        <v>1390.24625548125</v>
      </c>
      <c r="CG108">
        <v>0.23936746823024299</v>
      </c>
      <c r="CH108">
        <v>801.21930833023305</v>
      </c>
      <c r="CI108">
        <v>0.13795098283922799</v>
      </c>
      <c r="CJ108">
        <v>362.19621278727499</v>
      </c>
      <c r="CK108">
        <v>6.2361606884862003E-2</v>
      </c>
      <c r="CL108">
        <v>138.24246079721601</v>
      </c>
      <c r="CM108">
        <v>2.3802076583543001E-2</v>
      </c>
      <c r="CN108">
        <v>1191.25742921493</v>
      </c>
      <c r="CO108">
        <v>0.205106306683013</v>
      </c>
      <c r="CP108">
        <v>20.8722433527475</v>
      </c>
      <c r="CQ108">
        <v>3.593705811423E-3</v>
      </c>
      <c r="CR108">
        <v>12.0225242378262</v>
      </c>
      <c r="CS108">
        <v>2.0699938426009998E-3</v>
      </c>
      <c r="CT108">
        <v>0</v>
      </c>
      <c r="CU108">
        <v>0</v>
      </c>
      <c r="CV108">
        <v>5.0346205068453802</v>
      </c>
      <c r="CW108">
        <v>8.66842373768E-4</v>
      </c>
      <c r="CX108">
        <v>161.05942252672901</v>
      </c>
      <c r="CY108">
        <v>2.7730616826227999E-2</v>
      </c>
      <c r="CZ108">
        <v>296.055304889669</v>
      </c>
      <c r="DA108">
        <v>5.0973709519571003E-2</v>
      </c>
      <c r="DB108">
        <v>9.4098022618648205</v>
      </c>
      <c r="DC108">
        <v>4.7911416811940001E-3</v>
      </c>
      <c r="DD108">
        <v>54.826667935897802</v>
      </c>
      <c r="DE108">
        <v>2.7915818704632001E-2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2427</v>
      </c>
      <c r="EG108">
        <v>1598</v>
      </c>
      <c r="EH108">
        <v>532</v>
      </c>
      <c r="EI108">
        <v>4771</v>
      </c>
      <c r="EJ108">
        <v>95</v>
      </c>
      <c r="EK108">
        <v>45</v>
      </c>
      <c r="EL108">
        <v>0</v>
      </c>
      <c r="EM108">
        <v>24</v>
      </c>
      <c r="EN108">
        <v>873</v>
      </c>
      <c r="EO108">
        <v>1697</v>
      </c>
      <c r="EP108">
        <v>17</v>
      </c>
      <c r="EQ108">
        <v>214</v>
      </c>
      <c r="ES108">
        <f t="shared" si="19"/>
        <v>0.91563368193169803</v>
      </c>
      <c r="EU108">
        <f t="shared" si="20"/>
        <v>1.7888515558976219</v>
      </c>
      <c r="EV108">
        <f t="shared" si="21"/>
        <v>3.6296616365196002E-2</v>
      </c>
      <c r="EW108">
        <f t="shared" si="22"/>
        <v>1.6922449845978998E-2</v>
      </c>
      <c r="EX108">
        <f t="shared" si="23"/>
        <v>0</v>
      </c>
      <c r="EY108">
        <f t="shared" si="24"/>
        <v>9.1241462988179995E-3</v>
      </c>
      <c r="EZ108">
        <f t="shared" si="25"/>
        <v>0.32219239977117003</v>
      </c>
      <c r="FA108">
        <f t="shared" si="26"/>
        <v>0.62454057508345295</v>
      </c>
      <c r="FS108" s="2">
        <f t="shared" si="27"/>
        <v>0.82145316804407709</v>
      </c>
      <c r="FT108" s="2">
        <f t="shared" si="28"/>
        <v>1.6356749311294765E-2</v>
      </c>
      <c r="FU108" s="2">
        <f t="shared" si="29"/>
        <v>7.7479338842975209E-3</v>
      </c>
      <c r="FV108" s="2">
        <f t="shared" si="30"/>
        <v>0</v>
      </c>
      <c r="FW108" s="2">
        <f t="shared" si="31"/>
        <v>4.1322314049586778E-3</v>
      </c>
      <c r="FX108" s="2">
        <f t="shared" si="32"/>
        <v>0.15030991735537191</v>
      </c>
      <c r="FY108" s="2">
        <f t="shared" si="33"/>
        <v>0.2921831955922865</v>
      </c>
    </row>
    <row r="109" spans="1:181" x14ac:dyDescent="0.2">
      <c r="A109" t="s">
        <v>260</v>
      </c>
      <c r="B109" t="s">
        <v>148</v>
      </c>
      <c r="C109" t="s">
        <v>186</v>
      </c>
      <c r="D109">
        <v>0</v>
      </c>
      <c r="E109">
        <v>6808</v>
      </c>
      <c r="F109">
        <v>2386</v>
      </c>
      <c r="G109">
        <v>0</v>
      </c>
      <c r="H109">
        <v>59</v>
      </c>
      <c r="I109">
        <v>8.6663E-3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9.6999999999999904</v>
      </c>
      <c r="Q109">
        <v>73859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5624.9662317315797</v>
      </c>
      <c r="AG109">
        <v>0.82622888245176096</v>
      </c>
      <c r="AH109">
        <v>1305.31205776102</v>
      </c>
      <c r="AI109">
        <v>0.19173208839028</v>
      </c>
      <c r="AJ109">
        <v>1565.05061025488</v>
      </c>
      <c r="AK109">
        <v>0.22988404968491299</v>
      </c>
      <c r="AL109">
        <v>648.53494885264104</v>
      </c>
      <c r="AM109">
        <v>9.5260715166368998E-2</v>
      </c>
      <c r="AN109">
        <v>4297.9425758011803</v>
      </c>
      <c r="AO109">
        <v>0.63130766389559101</v>
      </c>
      <c r="AP109">
        <v>411.54198572596698</v>
      </c>
      <c r="AQ109">
        <v>6.0449762885718003E-2</v>
      </c>
      <c r="AR109">
        <v>25.9999996721053</v>
      </c>
      <c r="AS109">
        <v>3.819036379569E-3</v>
      </c>
      <c r="AT109">
        <v>2.0000000610016202</v>
      </c>
      <c r="AU109">
        <v>2.9377204186300002E-4</v>
      </c>
      <c r="AV109">
        <v>30.043918325100002</v>
      </c>
      <c r="AW109">
        <v>4.41303148136E-3</v>
      </c>
      <c r="AX109">
        <v>857.43775721415398</v>
      </c>
      <c r="AY109">
        <v>0.12594561651206701</v>
      </c>
      <c r="AZ109">
        <v>1794.6460089796001</v>
      </c>
      <c r="BA109">
        <v>0.26360840319911999</v>
      </c>
      <c r="BB109">
        <v>43.672113641016601</v>
      </c>
      <c r="BC109">
        <v>1.8303484342421E-2</v>
      </c>
      <c r="BD109">
        <v>171.42209356192001</v>
      </c>
      <c r="BE109">
        <v>7.1844967963923007E-2</v>
      </c>
      <c r="BF109">
        <v>4163.1349348869398</v>
      </c>
      <c r="BG109">
        <v>0.61150630653450999</v>
      </c>
      <c r="BH109">
        <v>847.291161790621</v>
      </c>
      <c r="BI109">
        <v>0.124455223529762</v>
      </c>
      <c r="BJ109">
        <v>1129.5295269385499</v>
      </c>
      <c r="BK109">
        <v>0.165912092676051</v>
      </c>
      <c r="BL109">
        <v>470.24709341736201</v>
      </c>
      <c r="BM109">
        <v>6.9072722299847997E-2</v>
      </c>
      <c r="BN109">
        <v>3255.8223432330601</v>
      </c>
      <c r="BO109">
        <v>0.47823477427042599</v>
      </c>
      <c r="BP109">
        <v>201.451545432892</v>
      </c>
      <c r="BQ109">
        <v>2.9590415016582002E-2</v>
      </c>
      <c r="BR109">
        <v>21.911442087894098</v>
      </c>
      <c r="BS109">
        <v>3.2184844429930001E-3</v>
      </c>
      <c r="BT109">
        <v>2.0000000610016202</v>
      </c>
      <c r="BU109">
        <v>2.9377204186300002E-4</v>
      </c>
      <c r="BV109">
        <v>22.2778143028263</v>
      </c>
      <c r="BW109">
        <v>3.2722993981820002E-3</v>
      </c>
      <c r="BX109">
        <v>659.67178601012097</v>
      </c>
      <c r="BY109">
        <v>9.6896560812297999E-2</v>
      </c>
      <c r="BZ109">
        <v>1423.9736260029799</v>
      </c>
      <c r="CA109">
        <v>0.20916181345519699</v>
      </c>
      <c r="CB109">
        <v>19.111913263474499</v>
      </c>
      <c r="CC109">
        <v>8.0100223233340005E-3</v>
      </c>
      <c r="CD109">
        <v>126.484059795611</v>
      </c>
      <c r="CE109">
        <v>5.3010921959601998E-2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1595</v>
      </c>
      <c r="EG109">
        <v>1864</v>
      </c>
      <c r="EH109">
        <v>802</v>
      </c>
      <c r="EI109">
        <v>5219</v>
      </c>
      <c r="EJ109">
        <v>487</v>
      </c>
      <c r="EK109">
        <v>38</v>
      </c>
      <c r="EL109">
        <v>2</v>
      </c>
      <c r="EM109">
        <v>35</v>
      </c>
      <c r="EN109">
        <v>1027</v>
      </c>
      <c r="EO109">
        <v>2082</v>
      </c>
      <c r="EP109">
        <v>70</v>
      </c>
      <c r="EQ109">
        <v>210</v>
      </c>
      <c r="ES109">
        <f t="shared" si="19"/>
        <v>0.31618731192004201</v>
      </c>
      <c r="EU109">
        <f t="shared" si="20"/>
        <v>1.1095424381660171</v>
      </c>
      <c r="EV109">
        <f t="shared" si="21"/>
        <v>9.0040177902300012E-2</v>
      </c>
      <c r="EW109">
        <f t="shared" si="22"/>
        <v>7.0375208225619997E-3</v>
      </c>
      <c r="EX109">
        <f t="shared" si="23"/>
        <v>5.8754408372600005E-4</v>
      </c>
      <c r="EY109">
        <f t="shared" si="24"/>
        <v>7.6853308795420006E-3</v>
      </c>
      <c r="EZ109">
        <f t="shared" si="25"/>
        <v>0.22284217732436501</v>
      </c>
      <c r="FA109">
        <f t="shared" si="26"/>
        <v>0.47277021665431695</v>
      </c>
      <c r="FS109" s="2">
        <f t="shared" si="27"/>
        <v>0.7665981198589894</v>
      </c>
      <c r="FT109" s="2">
        <f t="shared" si="28"/>
        <v>7.1533490011750883E-2</v>
      </c>
      <c r="FU109" s="2">
        <f t="shared" si="29"/>
        <v>5.5816686251468862E-3</v>
      </c>
      <c r="FV109" s="2">
        <f t="shared" si="30"/>
        <v>2.9377203290246768E-4</v>
      </c>
      <c r="FW109" s="2">
        <f t="shared" si="31"/>
        <v>5.1410105757931845E-3</v>
      </c>
      <c r="FX109" s="2">
        <f t="shared" si="32"/>
        <v>0.15085193889541715</v>
      </c>
      <c r="FY109" s="2">
        <f t="shared" si="33"/>
        <v>0.30581668625146885</v>
      </c>
    </row>
    <row r="110" spans="1:181" x14ac:dyDescent="0.2">
      <c r="A110" t="s">
        <v>261</v>
      </c>
      <c r="B110" t="s">
        <v>148</v>
      </c>
      <c r="C110" t="s">
        <v>186</v>
      </c>
      <c r="D110">
        <v>0</v>
      </c>
      <c r="E110">
        <v>3392</v>
      </c>
      <c r="F110">
        <v>1222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13.9</v>
      </c>
      <c r="Q110">
        <v>62675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22.0538445441052</v>
      </c>
      <c r="AA110">
        <v>22.0538445441052</v>
      </c>
      <c r="AB110">
        <v>0</v>
      </c>
      <c r="AC110">
        <v>12.7277622777037</v>
      </c>
      <c r="AD110">
        <v>12.7277622777037</v>
      </c>
      <c r="AE110">
        <v>0</v>
      </c>
      <c r="AF110">
        <v>3392.0000042424999</v>
      </c>
      <c r="AG110">
        <v>1.00000000125073</v>
      </c>
      <c r="AH110">
        <v>1652.9363825738999</v>
      </c>
      <c r="AI110">
        <v>0.487304358070136</v>
      </c>
      <c r="AJ110">
        <v>881.00000319691105</v>
      </c>
      <c r="AK110">
        <v>0.25972877452739201</v>
      </c>
      <c r="AL110">
        <v>480.00000043701101</v>
      </c>
      <c r="AM110">
        <v>0.14150943409110001</v>
      </c>
      <c r="AN110">
        <v>2022.9999967266899</v>
      </c>
      <c r="AO110">
        <v>0.59640330092178495</v>
      </c>
      <c r="AP110">
        <v>693.00000204861999</v>
      </c>
      <c r="AQ110">
        <v>0.20430424588697499</v>
      </c>
      <c r="AR110">
        <v>10.000000188152599</v>
      </c>
      <c r="AS110">
        <v>2.9481132630170001E-3</v>
      </c>
      <c r="AT110">
        <v>2</v>
      </c>
      <c r="AU110">
        <v>5.8962264150900004E-4</v>
      </c>
      <c r="AV110">
        <v>9.9999999275605607</v>
      </c>
      <c r="AW110">
        <v>2.9481131861910002E-3</v>
      </c>
      <c r="AX110">
        <v>654.00000609836104</v>
      </c>
      <c r="AY110">
        <v>0.19280660557145099</v>
      </c>
      <c r="AZ110">
        <v>1268.0000061216199</v>
      </c>
      <c r="BA110">
        <v>0.37382075652170599</v>
      </c>
      <c r="BB110">
        <v>52.250319619194997</v>
      </c>
      <c r="BC110">
        <v>4.2758035694922002E-2</v>
      </c>
      <c r="BD110">
        <v>116.764415288091</v>
      </c>
      <c r="BE110">
        <v>9.5551894671106002E-2</v>
      </c>
      <c r="BF110">
        <v>3384.7115820528502</v>
      </c>
      <c r="BG110">
        <v>0.99785129187878896</v>
      </c>
      <c r="BH110">
        <v>1650.8539762579401</v>
      </c>
      <c r="BI110">
        <v>0.48669044111378201</v>
      </c>
      <c r="BJ110">
        <v>878.92082743780497</v>
      </c>
      <c r="BK110">
        <v>0.259115809975768</v>
      </c>
      <c r="BL110">
        <v>478.54473250940202</v>
      </c>
      <c r="BM110">
        <v>0.14108040463131</v>
      </c>
      <c r="BN110">
        <v>2016.5801576276399</v>
      </c>
      <c r="BO110">
        <v>0.59451065967796102</v>
      </c>
      <c r="BP110">
        <v>692.812211817773</v>
      </c>
      <c r="BQ110">
        <v>0.20424888320099399</v>
      </c>
      <c r="BR110">
        <v>9.9070181376555393</v>
      </c>
      <c r="BS110">
        <v>2.9207011019029999E-3</v>
      </c>
      <c r="BT110">
        <v>2</v>
      </c>
      <c r="BU110">
        <v>5.8962264150900004E-4</v>
      </c>
      <c r="BV110">
        <v>9.9999999275605607</v>
      </c>
      <c r="BW110">
        <v>2.9481131861910002E-3</v>
      </c>
      <c r="BX110">
        <v>653.41219539387703</v>
      </c>
      <c r="BY110">
        <v>0.19263331232130801</v>
      </c>
      <c r="BZ110">
        <v>1266.03460018806</v>
      </c>
      <c r="CA110">
        <v>0.37324133260261499</v>
      </c>
      <c r="CB110">
        <v>52.180376347384801</v>
      </c>
      <c r="CC110">
        <v>4.2700798974947003E-2</v>
      </c>
      <c r="CD110">
        <v>116.49613206039901</v>
      </c>
      <c r="CE110">
        <v>9.5332350294925997E-2</v>
      </c>
      <c r="CF110">
        <v>22.0538445441052</v>
      </c>
      <c r="CG110">
        <v>6.5017230377669996E-3</v>
      </c>
      <c r="CH110">
        <v>12.7277622777037</v>
      </c>
      <c r="CI110">
        <v>3.7522884073419999E-3</v>
      </c>
      <c r="CJ110">
        <v>5.4580972972325901</v>
      </c>
      <c r="CK110">
        <v>1.609108873005E-3</v>
      </c>
      <c r="CL110">
        <v>3.72302437922917</v>
      </c>
      <c r="CM110">
        <v>1.0975897344430001E-3</v>
      </c>
      <c r="CN110">
        <v>19.019295605830798</v>
      </c>
      <c r="CO110">
        <v>5.6071036573789998E-3</v>
      </c>
      <c r="CP110">
        <v>1.51727427542209</v>
      </c>
      <c r="CQ110">
        <v>4.47309633084E-4</v>
      </c>
      <c r="CR110">
        <v>0.25287904776632802</v>
      </c>
      <c r="CS110">
        <v>7.4551606062999996E-5</v>
      </c>
      <c r="CT110">
        <v>0</v>
      </c>
      <c r="CU110">
        <v>0</v>
      </c>
      <c r="CV110">
        <v>1.26439525187015</v>
      </c>
      <c r="CW110">
        <v>3.7275803416000002E-4</v>
      </c>
      <c r="CX110">
        <v>0</v>
      </c>
      <c r="CY110">
        <v>0</v>
      </c>
      <c r="CZ110">
        <v>3.0188369697425501</v>
      </c>
      <c r="DA110">
        <v>8.8998731419300003E-4</v>
      </c>
      <c r="DB110">
        <v>0.22784380905795801</v>
      </c>
      <c r="DC110">
        <v>1.8645156224100001E-4</v>
      </c>
      <c r="DD110">
        <v>0.78247204388026104</v>
      </c>
      <c r="DE110">
        <v>6.4032082150600005E-4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1696</v>
      </c>
      <c r="EG110">
        <v>881</v>
      </c>
      <c r="EH110">
        <v>480</v>
      </c>
      <c r="EI110">
        <v>2023</v>
      </c>
      <c r="EJ110">
        <v>693</v>
      </c>
      <c r="EK110">
        <v>10</v>
      </c>
      <c r="EL110">
        <v>2</v>
      </c>
      <c r="EM110">
        <v>10</v>
      </c>
      <c r="EN110">
        <v>654</v>
      </c>
      <c r="EO110">
        <v>1268</v>
      </c>
      <c r="EP110">
        <v>59</v>
      </c>
      <c r="EQ110">
        <v>116</v>
      </c>
      <c r="ES110">
        <f t="shared" si="19"/>
        <v>0.97774708759125994</v>
      </c>
      <c r="EU110">
        <f t="shared" si="20"/>
        <v>1.1965210642571251</v>
      </c>
      <c r="EV110">
        <f t="shared" si="21"/>
        <v>0.40900043872105296</v>
      </c>
      <c r="EW110">
        <f t="shared" si="22"/>
        <v>5.9433659709830005E-3</v>
      </c>
      <c r="EX110">
        <f t="shared" si="23"/>
        <v>1.1792452830180001E-3</v>
      </c>
      <c r="EY110">
        <f t="shared" si="24"/>
        <v>6.2689844065420006E-3</v>
      </c>
      <c r="EZ110">
        <f t="shared" si="25"/>
        <v>0.385439917892759</v>
      </c>
      <c r="FA110">
        <f t="shared" si="26"/>
        <v>0.74795207643851391</v>
      </c>
      <c r="FS110" s="2">
        <f t="shared" si="27"/>
        <v>0.59640330188679247</v>
      </c>
      <c r="FT110" s="2">
        <f t="shared" si="28"/>
        <v>0.20430424528301888</v>
      </c>
      <c r="FU110" s="2">
        <f t="shared" si="29"/>
        <v>2.94811320754717E-3</v>
      </c>
      <c r="FV110" s="2">
        <f t="shared" si="30"/>
        <v>5.8962264150943394E-4</v>
      </c>
      <c r="FW110" s="2">
        <f t="shared" si="31"/>
        <v>2.94811320754717E-3</v>
      </c>
      <c r="FX110" s="2">
        <f t="shared" si="32"/>
        <v>0.19280660377358491</v>
      </c>
      <c r="FY110" s="2">
        <f t="shared" si="33"/>
        <v>0.37382075471698112</v>
      </c>
    </row>
    <row r="111" spans="1:181" x14ac:dyDescent="0.2">
      <c r="A111" t="s">
        <v>262</v>
      </c>
      <c r="B111" t="s">
        <v>148</v>
      </c>
      <c r="C111" t="s">
        <v>263</v>
      </c>
      <c r="D111">
        <v>1</v>
      </c>
      <c r="E111">
        <v>4523</v>
      </c>
      <c r="F111">
        <v>1615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2.4</v>
      </c>
      <c r="Q111">
        <v>111386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94.353840067516998</v>
      </c>
      <c r="AA111">
        <v>3026.3094790796699</v>
      </c>
      <c r="AB111">
        <v>94.353840067516998</v>
      </c>
      <c r="AC111">
        <v>2.9461003949982101</v>
      </c>
      <c r="AD111">
        <v>187.61065621901</v>
      </c>
      <c r="AE111">
        <v>2.9461003949982101</v>
      </c>
      <c r="AF111">
        <v>3026.3094790796699</v>
      </c>
      <c r="AG111">
        <v>0.66909340682725504</v>
      </c>
      <c r="AH111">
        <v>187.61065621901</v>
      </c>
      <c r="AI111">
        <v>4.1479251872432003E-2</v>
      </c>
      <c r="AJ111">
        <v>681.34460949466995</v>
      </c>
      <c r="AK111">
        <v>0.15063997556813399</v>
      </c>
      <c r="AL111">
        <v>437.30164424242599</v>
      </c>
      <c r="AM111">
        <v>9.6683980597484995E-2</v>
      </c>
      <c r="AN111">
        <v>2623.49208444636</v>
      </c>
      <c r="AO111">
        <v>0.58003362468413999</v>
      </c>
      <c r="AP111">
        <v>148.640173118619</v>
      </c>
      <c r="AQ111">
        <v>3.2863182206195003E-2</v>
      </c>
      <c r="AR111">
        <v>85.044269044534303</v>
      </c>
      <c r="AS111">
        <v>1.8802624153114001E-2</v>
      </c>
      <c r="AT111">
        <v>7.99999940441921</v>
      </c>
      <c r="AU111">
        <v>1.7687374318860001E-3</v>
      </c>
      <c r="AV111">
        <v>12.723382136318801</v>
      </c>
      <c r="AW111">
        <v>2.8130404900109998E-3</v>
      </c>
      <c r="AX111">
        <v>148.40956528072201</v>
      </c>
      <c r="AY111">
        <v>3.2812196613026999E-2</v>
      </c>
      <c r="AZ111">
        <v>458.14716091807298</v>
      </c>
      <c r="BA111">
        <v>0.1012927616445</v>
      </c>
      <c r="BB111">
        <v>6.1252777936060703</v>
      </c>
      <c r="BC111">
        <v>3.7927416678680001E-3</v>
      </c>
      <c r="BD111">
        <v>55.727465859279597</v>
      </c>
      <c r="BE111">
        <v>3.4506170810698997E-2</v>
      </c>
      <c r="BF111">
        <v>94.353840067516998</v>
      </c>
      <c r="BG111">
        <v>2.0860897649241001E-2</v>
      </c>
      <c r="BH111">
        <v>2.9461003949982101</v>
      </c>
      <c r="BI111">
        <v>6.5135980433299995E-4</v>
      </c>
      <c r="BJ111">
        <v>22.680337782483502</v>
      </c>
      <c r="BK111">
        <v>5.0144456737750004E-3</v>
      </c>
      <c r="BL111">
        <v>22.889048440149001</v>
      </c>
      <c r="BM111">
        <v>5.0605899712909998E-3</v>
      </c>
      <c r="BN111">
        <v>86.238708189688595</v>
      </c>
      <c r="BO111">
        <v>1.9066705326041999E-2</v>
      </c>
      <c r="BP111">
        <v>1.5571592077612799</v>
      </c>
      <c r="BQ111">
        <v>3.4427574790199999E-4</v>
      </c>
      <c r="BR111">
        <v>2.53405335906427</v>
      </c>
      <c r="BS111">
        <v>5.6025942053199997E-4</v>
      </c>
      <c r="BT111">
        <v>6.0911584645509997E-2</v>
      </c>
      <c r="BU111">
        <v>1.3467075977000001E-5</v>
      </c>
      <c r="BV111">
        <v>0.13149714469909701</v>
      </c>
      <c r="BW111">
        <v>2.9072992416000001E-5</v>
      </c>
      <c r="BX111">
        <v>3.8315108434762801</v>
      </c>
      <c r="BY111">
        <v>8.47117144257E-4</v>
      </c>
      <c r="BZ111">
        <v>11.3453711277106</v>
      </c>
      <c r="CA111">
        <v>2.5083730107699998E-3</v>
      </c>
      <c r="CB111">
        <v>0.26897098571134798</v>
      </c>
      <c r="CC111">
        <v>1.6654550198800001E-4</v>
      </c>
      <c r="CD111">
        <v>1.7950271674489999</v>
      </c>
      <c r="CE111">
        <v>1.1114719303089999E-3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279</v>
      </c>
      <c r="EG111">
        <v>1040</v>
      </c>
      <c r="EH111">
        <v>594</v>
      </c>
      <c r="EI111">
        <v>3918</v>
      </c>
      <c r="EJ111">
        <v>182</v>
      </c>
      <c r="EK111">
        <v>176</v>
      </c>
      <c r="EL111">
        <v>8</v>
      </c>
      <c r="EM111">
        <v>17</v>
      </c>
      <c r="EN111">
        <v>222</v>
      </c>
      <c r="EO111">
        <v>704</v>
      </c>
      <c r="EP111">
        <v>7</v>
      </c>
      <c r="EQ111">
        <v>84</v>
      </c>
      <c r="ES111">
        <f t="shared" si="19"/>
        <v>4.2130611676765004E-2</v>
      </c>
      <c r="EU111">
        <f t="shared" si="20"/>
        <v>0.59910033001018204</v>
      </c>
      <c r="EV111">
        <f t="shared" si="21"/>
        <v>3.3207457954097006E-2</v>
      </c>
      <c r="EW111">
        <f t="shared" si="22"/>
        <v>1.9362883573646E-2</v>
      </c>
      <c r="EX111">
        <f t="shared" si="23"/>
        <v>1.782204507863E-3</v>
      </c>
      <c r="EY111">
        <f t="shared" si="24"/>
        <v>2.8421134824269997E-3</v>
      </c>
      <c r="EZ111">
        <f t="shared" si="25"/>
        <v>3.3659313757283996E-2</v>
      </c>
      <c r="FA111">
        <f t="shared" si="26"/>
        <v>0.10380113465527001</v>
      </c>
      <c r="FS111" s="2">
        <f t="shared" si="27"/>
        <v>0.86623922175547208</v>
      </c>
      <c r="FT111" s="2">
        <f t="shared" si="28"/>
        <v>4.0238779571081143E-2</v>
      </c>
      <c r="FU111" s="2">
        <f t="shared" si="29"/>
        <v>3.8912226398408134E-2</v>
      </c>
      <c r="FV111" s="2">
        <f t="shared" si="30"/>
        <v>1.7687375635640063E-3</v>
      </c>
      <c r="FW111" s="2">
        <f t="shared" si="31"/>
        <v>3.758567322573513E-3</v>
      </c>
      <c r="FX111" s="2">
        <f t="shared" si="32"/>
        <v>4.9082467388901173E-2</v>
      </c>
      <c r="FY111" s="2">
        <f t="shared" si="33"/>
        <v>0.15564890559363254</v>
      </c>
    </row>
    <row r="112" spans="1:181" x14ac:dyDescent="0.2">
      <c r="A112" t="s">
        <v>264</v>
      </c>
      <c r="B112" t="s">
        <v>148</v>
      </c>
      <c r="C112" t="s">
        <v>263</v>
      </c>
      <c r="D112">
        <v>1</v>
      </c>
      <c r="E112">
        <v>5638</v>
      </c>
      <c r="F112">
        <v>1927</v>
      </c>
      <c r="G112">
        <v>0</v>
      </c>
      <c r="H112">
        <v>8</v>
      </c>
      <c r="I112">
        <v>1.4189000000000001E-3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5.5</v>
      </c>
      <c r="Q112">
        <v>106434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1343.7489217459799</v>
      </c>
      <c r="AA112">
        <v>4796.0011667586496</v>
      </c>
      <c r="AB112">
        <v>1343.7489217459799</v>
      </c>
      <c r="AC112">
        <v>206.08141195720799</v>
      </c>
      <c r="AD112">
        <v>395.844749158821</v>
      </c>
      <c r="AE112">
        <v>206.08141195720799</v>
      </c>
      <c r="AF112">
        <v>4796.0011667586496</v>
      </c>
      <c r="AG112">
        <v>0.85065646803097905</v>
      </c>
      <c r="AH112">
        <v>395.844749158821</v>
      </c>
      <c r="AI112">
        <v>7.0210136424055006E-2</v>
      </c>
      <c r="AJ112">
        <v>1346.02766991116</v>
      </c>
      <c r="AK112">
        <v>0.23874204858303699</v>
      </c>
      <c r="AL112">
        <v>401.727525344669</v>
      </c>
      <c r="AM112">
        <v>7.1253551852549002E-2</v>
      </c>
      <c r="AN112">
        <v>3896.9268029045402</v>
      </c>
      <c r="AO112">
        <v>0.69118957128494996</v>
      </c>
      <c r="AP112">
        <v>285.66773281199801</v>
      </c>
      <c r="AQ112">
        <v>5.0668274709471002E-2</v>
      </c>
      <c r="AR112">
        <v>240.63136553319299</v>
      </c>
      <c r="AS112">
        <v>4.2680270580559003E-2</v>
      </c>
      <c r="AT112">
        <v>0</v>
      </c>
      <c r="AU112">
        <v>0</v>
      </c>
      <c r="AV112">
        <v>23.5776268379995</v>
      </c>
      <c r="AW112">
        <v>4.1819132383819997E-3</v>
      </c>
      <c r="AX112">
        <v>349.197648513476</v>
      </c>
      <c r="AY112">
        <v>6.1936439963368999E-2</v>
      </c>
      <c r="AZ112">
        <v>1002.6913835256</v>
      </c>
      <c r="BA112">
        <v>0.177845225882512</v>
      </c>
      <c r="BB112">
        <v>23.7595219739679</v>
      </c>
      <c r="BC112">
        <v>1.2329798637242999E-2</v>
      </c>
      <c r="BD112">
        <v>0</v>
      </c>
      <c r="BE112">
        <v>0</v>
      </c>
      <c r="BF112">
        <v>1343.7489217459799</v>
      </c>
      <c r="BG112">
        <v>0.23833787189535099</v>
      </c>
      <c r="BH112">
        <v>206.08141195720799</v>
      </c>
      <c r="BI112">
        <v>3.6552219219086003E-2</v>
      </c>
      <c r="BJ112">
        <v>298.53516862017898</v>
      </c>
      <c r="BK112">
        <v>5.2950544274597E-2</v>
      </c>
      <c r="BL112">
        <v>165.83474686994799</v>
      </c>
      <c r="BM112">
        <v>2.9413754322446001E-2</v>
      </c>
      <c r="BN112">
        <v>1176.0628114521601</v>
      </c>
      <c r="BO112">
        <v>0.20859574520258301</v>
      </c>
      <c r="BP112">
        <v>21.9062254028394</v>
      </c>
      <c r="BQ112">
        <v>3.8854603410500002E-3</v>
      </c>
      <c r="BR112">
        <v>13.3100782639548</v>
      </c>
      <c r="BS112">
        <v>2.3607801106699999E-3</v>
      </c>
      <c r="BT112">
        <v>0</v>
      </c>
      <c r="BU112">
        <v>0</v>
      </c>
      <c r="BV112">
        <v>5.0625391919165796</v>
      </c>
      <c r="BW112">
        <v>8.9793174741300001E-4</v>
      </c>
      <c r="BX112">
        <v>127.40726565650699</v>
      </c>
      <c r="BY112">
        <v>2.2597954178166998E-2</v>
      </c>
      <c r="BZ112">
        <v>387.26571851723298</v>
      </c>
      <c r="CA112">
        <v>6.8688492110187002E-2</v>
      </c>
      <c r="CB112">
        <v>4.5398933166663298</v>
      </c>
      <c r="CC112">
        <v>2.355938410309E-3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416</v>
      </c>
      <c r="EG112">
        <v>1612</v>
      </c>
      <c r="EH112">
        <v>447</v>
      </c>
      <c r="EI112">
        <v>4543</v>
      </c>
      <c r="EJ112">
        <v>351</v>
      </c>
      <c r="EK112">
        <v>313</v>
      </c>
      <c r="EL112">
        <v>0</v>
      </c>
      <c r="EM112">
        <v>30</v>
      </c>
      <c r="EN112">
        <v>401</v>
      </c>
      <c r="EO112">
        <v>1154</v>
      </c>
      <c r="EP112">
        <v>27</v>
      </c>
      <c r="EQ112">
        <v>0</v>
      </c>
      <c r="ES112">
        <f t="shared" si="19"/>
        <v>0.10676235564314102</v>
      </c>
      <c r="EU112">
        <f t="shared" si="20"/>
        <v>0.8997853164875329</v>
      </c>
      <c r="EV112">
        <f t="shared" si="21"/>
        <v>5.4553735050521003E-2</v>
      </c>
      <c r="EW112">
        <f t="shared" si="22"/>
        <v>4.5041050691229004E-2</v>
      </c>
      <c r="EX112">
        <f t="shared" si="23"/>
        <v>0</v>
      </c>
      <c r="EY112">
        <f t="shared" si="24"/>
        <v>5.0798449857949995E-3</v>
      </c>
      <c r="EZ112">
        <f t="shared" si="25"/>
        <v>8.453439414153599E-2</v>
      </c>
      <c r="FA112">
        <f t="shared" si="26"/>
        <v>0.24653371799269902</v>
      </c>
      <c r="FS112" s="2">
        <f t="shared" si="27"/>
        <v>0.80578219226676129</v>
      </c>
      <c r="FT112" s="2">
        <f t="shared" si="28"/>
        <v>6.2256119191202552E-2</v>
      </c>
      <c r="FU112" s="2">
        <f t="shared" si="29"/>
        <v>5.5516140475345865E-2</v>
      </c>
      <c r="FV112" s="2">
        <f t="shared" si="30"/>
        <v>0</v>
      </c>
      <c r="FW112" s="2">
        <f t="shared" si="31"/>
        <v>5.321035828307911E-3</v>
      </c>
      <c r="FX112" s="2">
        <f t="shared" si="32"/>
        <v>7.1124512238382412E-2</v>
      </c>
      <c r="FY112" s="2">
        <f t="shared" si="33"/>
        <v>0.20468251152891095</v>
      </c>
    </row>
    <row r="113" spans="1:181" x14ac:dyDescent="0.2">
      <c r="A113" t="s">
        <v>265</v>
      </c>
      <c r="B113" t="s">
        <v>148</v>
      </c>
      <c r="C113" t="s">
        <v>263</v>
      </c>
      <c r="D113">
        <v>1</v>
      </c>
      <c r="E113">
        <v>9536</v>
      </c>
      <c r="F113">
        <v>3287</v>
      </c>
      <c r="G113">
        <v>0</v>
      </c>
      <c r="H113">
        <v>114</v>
      </c>
      <c r="I113">
        <v>1.19547E-2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4.4000000000000004</v>
      </c>
      <c r="Q113">
        <v>97857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1690.7501816266499</v>
      </c>
      <c r="AA113">
        <v>5125.5166914594702</v>
      </c>
      <c r="AB113">
        <v>1690.7501816266499</v>
      </c>
      <c r="AC113">
        <v>121.80154629148301</v>
      </c>
      <c r="AD113">
        <v>401.0768266664</v>
      </c>
      <c r="AE113">
        <v>121.80154629148301</v>
      </c>
      <c r="AF113">
        <v>5125.5166914594702</v>
      </c>
      <c r="AG113">
        <v>0.53749126378559897</v>
      </c>
      <c r="AH113">
        <v>401.0768266664</v>
      </c>
      <c r="AI113">
        <v>4.2059230984312003E-2</v>
      </c>
      <c r="AJ113">
        <v>1590.0755309327501</v>
      </c>
      <c r="AK113">
        <v>0.166744497790767</v>
      </c>
      <c r="AL113">
        <v>487.25663222174899</v>
      </c>
      <c r="AM113">
        <v>5.1096542808489E-2</v>
      </c>
      <c r="AN113">
        <v>4198.0243805814498</v>
      </c>
      <c r="AO113">
        <v>0.44022906675560503</v>
      </c>
      <c r="AP113">
        <v>394.48028080829999</v>
      </c>
      <c r="AQ113">
        <v>4.1367479111608998E-2</v>
      </c>
      <c r="AR113">
        <v>268.35911259567303</v>
      </c>
      <c r="AS113">
        <v>2.8141685465150001E-2</v>
      </c>
      <c r="AT113">
        <v>3</v>
      </c>
      <c r="AU113">
        <v>3.1459731543599998E-4</v>
      </c>
      <c r="AV113">
        <v>14.9042846346274</v>
      </c>
      <c r="AW113">
        <v>1.562949311517E-3</v>
      </c>
      <c r="AX113">
        <v>246.74862662679499</v>
      </c>
      <c r="AY113">
        <v>2.5875485174789999E-2</v>
      </c>
      <c r="AZ113">
        <v>875.91439397865895</v>
      </c>
      <c r="BA113">
        <v>9.1853438965882994E-2</v>
      </c>
      <c r="BB113">
        <v>28.981392146137701</v>
      </c>
      <c r="BC113">
        <v>8.8169735765550004E-3</v>
      </c>
      <c r="BD113">
        <v>97.556384411615596</v>
      </c>
      <c r="BE113">
        <v>2.9679459814912001E-2</v>
      </c>
      <c r="BF113">
        <v>1690.7501816266499</v>
      </c>
      <c r="BG113">
        <v>0.17730182273769499</v>
      </c>
      <c r="BH113">
        <v>121.80154629148301</v>
      </c>
      <c r="BI113">
        <v>1.2772813159761E-2</v>
      </c>
      <c r="BJ113">
        <v>587.13895114511195</v>
      </c>
      <c r="BK113">
        <v>6.1570779272768002E-2</v>
      </c>
      <c r="BL113">
        <v>88.919459654371096</v>
      </c>
      <c r="BM113">
        <v>9.3246077657690007E-3</v>
      </c>
      <c r="BN113">
        <v>1320.8166241254601</v>
      </c>
      <c r="BO113">
        <v>0.13850845471114401</v>
      </c>
      <c r="BP113">
        <v>142.86177460303199</v>
      </c>
      <c r="BQ113">
        <v>1.4981310256189999E-2</v>
      </c>
      <c r="BR113">
        <v>130.291283048689</v>
      </c>
      <c r="BS113">
        <v>1.3663095957287E-2</v>
      </c>
      <c r="BT113">
        <v>0</v>
      </c>
      <c r="BU113">
        <v>0</v>
      </c>
      <c r="BV113">
        <v>4.0603342792019204</v>
      </c>
      <c r="BW113">
        <v>4.2579008800399998E-4</v>
      </c>
      <c r="BX113">
        <v>92.720160525292101</v>
      </c>
      <c r="BY113">
        <v>9.7231711960249993E-3</v>
      </c>
      <c r="BZ113">
        <v>288.74645730480501</v>
      </c>
      <c r="CA113">
        <v>3.0279620103271999E-2</v>
      </c>
      <c r="CB113">
        <v>7.3005967227568203</v>
      </c>
      <c r="CC113">
        <v>2.2210516345469999E-3</v>
      </c>
      <c r="CD113">
        <v>31.1545343986696</v>
      </c>
      <c r="CE113">
        <v>9.4781059929020008E-3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1233</v>
      </c>
      <c r="EG113">
        <v>2860</v>
      </c>
      <c r="EH113">
        <v>932</v>
      </c>
      <c r="EI113">
        <v>7514</v>
      </c>
      <c r="EJ113">
        <v>881</v>
      </c>
      <c r="EK113">
        <v>449</v>
      </c>
      <c r="EL113">
        <v>3</v>
      </c>
      <c r="EM113">
        <v>33</v>
      </c>
      <c r="EN113">
        <v>656</v>
      </c>
      <c r="EO113">
        <v>1883</v>
      </c>
      <c r="EP113">
        <v>193</v>
      </c>
      <c r="EQ113">
        <v>212</v>
      </c>
      <c r="ES113">
        <f t="shared" si="19"/>
        <v>5.4832044144073E-2</v>
      </c>
      <c r="EU113">
        <f t="shared" si="20"/>
        <v>0.57873752146674906</v>
      </c>
      <c r="EV113">
        <f t="shared" si="21"/>
        <v>5.6348789367798996E-2</v>
      </c>
      <c r="EW113">
        <f t="shared" si="22"/>
        <v>4.1804781422437001E-2</v>
      </c>
      <c r="EX113">
        <f t="shared" si="23"/>
        <v>3.1459731543599998E-4</v>
      </c>
      <c r="EY113">
        <f t="shared" si="24"/>
        <v>1.9887393995209998E-3</v>
      </c>
      <c r="EZ113">
        <f t="shared" si="25"/>
        <v>3.5598656370814996E-2</v>
      </c>
      <c r="FA113">
        <f t="shared" si="26"/>
        <v>0.12213305906915499</v>
      </c>
      <c r="FS113" s="2">
        <f t="shared" si="27"/>
        <v>0.78796140939597314</v>
      </c>
      <c r="FT113" s="2">
        <f t="shared" si="28"/>
        <v>9.2386744966442946E-2</v>
      </c>
      <c r="FU113" s="2">
        <f t="shared" si="29"/>
        <v>4.7084731543624164E-2</v>
      </c>
      <c r="FV113" s="2">
        <f t="shared" si="30"/>
        <v>3.1459731543624159E-4</v>
      </c>
      <c r="FW113" s="2">
        <f t="shared" si="31"/>
        <v>3.4605704697986579E-3</v>
      </c>
      <c r="FX113" s="2">
        <f t="shared" si="32"/>
        <v>6.879194630872483E-2</v>
      </c>
      <c r="FY113" s="2">
        <f t="shared" si="33"/>
        <v>0.19746224832214765</v>
      </c>
    </row>
    <row r="114" spans="1:181" x14ac:dyDescent="0.2">
      <c r="A114" t="s">
        <v>266</v>
      </c>
      <c r="B114" t="s">
        <v>148</v>
      </c>
      <c r="C114" t="s">
        <v>263</v>
      </c>
      <c r="D114">
        <v>1</v>
      </c>
      <c r="E114">
        <v>9119</v>
      </c>
      <c r="F114">
        <v>3286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7.6</v>
      </c>
      <c r="Q114">
        <v>92900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852.42729848204101</v>
      </c>
      <c r="AA114">
        <v>5574.3554075383199</v>
      </c>
      <c r="AB114">
        <v>852.42729848204101</v>
      </c>
      <c r="AC114">
        <v>126.077338666364</v>
      </c>
      <c r="AD114">
        <v>804.87944077379404</v>
      </c>
      <c r="AE114">
        <v>126.077338666364</v>
      </c>
      <c r="AF114">
        <v>5574.3554075383199</v>
      </c>
      <c r="AG114">
        <v>0.61129020808622903</v>
      </c>
      <c r="AH114">
        <v>804.87944077379404</v>
      </c>
      <c r="AI114">
        <v>8.8264002716722995E-2</v>
      </c>
      <c r="AJ114">
        <v>1674.00820433079</v>
      </c>
      <c r="AK114">
        <v>0.18357365986739699</v>
      </c>
      <c r="AL114">
        <v>340.65928884167499</v>
      </c>
      <c r="AM114">
        <v>3.7357088369522999E-2</v>
      </c>
      <c r="AN114">
        <v>3615.09712492056</v>
      </c>
      <c r="AO114">
        <v>0.39643569743618501</v>
      </c>
      <c r="AP114">
        <v>569.68447642277499</v>
      </c>
      <c r="AQ114">
        <v>6.2472253144289003E-2</v>
      </c>
      <c r="AR114">
        <v>746.91845209898202</v>
      </c>
      <c r="AS114">
        <v>8.1907934214166006E-2</v>
      </c>
      <c r="AT114">
        <v>0</v>
      </c>
      <c r="AU114">
        <v>0</v>
      </c>
      <c r="AV114">
        <v>15.4434296162799</v>
      </c>
      <c r="AW114">
        <v>1.693544206194E-3</v>
      </c>
      <c r="AX114">
        <v>627.211895653189</v>
      </c>
      <c r="AY114">
        <v>6.8780775924245002E-2</v>
      </c>
      <c r="AZ114">
        <v>1329.85048708114</v>
      </c>
      <c r="BA114">
        <v>0.14583292982576401</v>
      </c>
      <c r="BB114">
        <v>14.464044433727301</v>
      </c>
      <c r="BC114">
        <v>4.4017177217669998E-3</v>
      </c>
      <c r="BD114">
        <v>73.178539296124001</v>
      </c>
      <c r="BE114">
        <v>2.2269792847267999E-2</v>
      </c>
      <c r="BF114">
        <v>852.42729848204101</v>
      </c>
      <c r="BG114">
        <v>9.3478155333045002E-2</v>
      </c>
      <c r="BH114">
        <v>126.077338666364</v>
      </c>
      <c r="BI114">
        <v>1.3825785575871E-2</v>
      </c>
      <c r="BJ114">
        <v>244.878070453996</v>
      </c>
      <c r="BK114">
        <v>2.6853610094746998E-2</v>
      </c>
      <c r="BL114">
        <v>77.108709928812402</v>
      </c>
      <c r="BM114">
        <v>8.4558295787709997E-3</v>
      </c>
      <c r="BN114">
        <v>555.48562718881203</v>
      </c>
      <c r="BO114">
        <v>6.0915191050423999E-2</v>
      </c>
      <c r="BP114">
        <v>76.956401690840707</v>
      </c>
      <c r="BQ114">
        <v>8.4391272826890001E-3</v>
      </c>
      <c r="BR114">
        <v>105.40815580566399</v>
      </c>
      <c r="BS114">
        <v>1.1559179274663999E-2</v>
      </c>
      <c r="BT114">
        <v>0</v>
      </c>
      <c r="BU114">
        <v>0</v>
      </c>
      <c r="BV114">
        <v>1.58115270803682</v>
      </c>
      <c r="BW114">
        <v>1.7339101963300001E-4</v>
      </c>
      <c r="BX114">
        <v>112.99596420722</v>
      </c>
      <c r="BY114">
        <v>1.2391267047617E-2</v>
      </c>
      <c r="BZ114">
        <v>217.48666099889601</v>
      </c>
      <c r="CA114">
        <v>2.3849836714431E-2</v>
      </c>
      <c r="CB114">
        <v>0.64809223986230802</v>
      </c>
      <c r="CC114">
        <v>1.97228314018E-4</v>
      </c>
      <c r="CD114">
        <v>11.228427999209</v>
      </c>
      <c r="CE114">
        <v>3.417050517106E-3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1425</v>
      </c>
      <c r="EG114">
        <v>2620</v>
      </c>
      <c r="EH114">
        <v>655</v>
      </c>
      <c r="EI114">
        <v>6275</v>
      </c>
      <c r="EJ114">
        <v>908</v>
      </c>
      <c r="EK114">
        <v>910</v>
      </c>
      <c r="EL114">
        <v>0</v>
      </c>
      <c r="EM114">
        <v>29</v>
      </c>
      <c r="EN114">
        <v>997</v>
      </c>
      <c r="EO114">
        <v>2062</v>
      </c>
      <c r="EP114">
        <v>30</v>
      </c>
      <c r="EQ114">
        <v>135</v>
      </c>
      <c r="ES114">
        <f t="shared" si="19"/>
        <v>0.10208978829259399</v>
      </c>
      <c r="EU114">
        <f t="shared" si="20"/>
        <v>0.45735088848660899</v>
      </c>
      <c r="EV114">
        <f t="shared" si="21"/>
        <v>7.0911380426978005E-2</v>
      </c>
      <c r="EW114">
        <f t="shared" si="22"/>
        <v>9.3467113488830009E-2</v>
      </c>
      <c r="EX114">
        <f t="shared" si="23"/>
        <v>0</v>
      </c>
      <c r="EY114">
        <f t="shared" si="24"/>
        <v>1.866935225827E-3</v>
      </c>
      <c r="EZ114">
        <f t="shared" si="25"/>
        <v>8.1172042971862007E-2</v>
      </c>
      <c r="FA114">
        <f t="shared" si="26"/>
        <v>0.16968276654019501</v>
      </c>
      <c r="FS114" s="2">
        <f t="shared" si="27"/>
        <v>0.68812369777387872</v>
      </c>
      <c r="FT114" s="2">
        <f t="shared" si="28"/>
        <v>9.9572321526483168E-2</v>
      </c>
      <c r="FU114" s="2">
        <f t="shared" si="29"/>
        <v>9.979164382059437E-2</v>
      </c>
      <c r="FV114" s="2">
        <f t="shared" si="30"/>
        <v>0</v>
      </c>
      <c r="FW114" s="2">
        <f t="shared" si="31"/>
        <v>3.1801732646123478E-3</v>
      </c>
      <c r="FX114" s="2">
        <f t="shared" si="32"/>
        <v>0.1093321636144314</v>
      </c>
      <c r="FY114" s="2">
        <f t="shared" si="33"/>
        <v>0.2261212852286435</v>
      </c>
    </row>
    <row r="115" spans="1:181" x14ac:dyDescent="0.2">
      <c r="A115" t="s">
        <v>267</v>
      </c>
      <c r="B115" t="s">
        <v>148</v>
      </c>
      <c r="C115" t="s">
        <v>263</v>
      </c>
      <c r="D115">
        <v>1</v>
      </c>
      <c r="E115">
        <v>8987</v>
      </c>
      <c r="F115">
        <v>3043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11.8</v>
      </c>
      <c r="Q115">
        <v>72300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4142.3319901178202</v>
      </c>
      <c r="AA115">
        <v>8171.1886922741896</v>
      </c>
      <c r="AB115">
        <v>4142.3319901178202</v>
      </c>
      <c r="AC115">
        <v>1198.3398665520101</v>
      </c>
      <c r="AD115">
        <v>2308.6182134332798</v>
      </c>
      <c r="AE115">
        <v>1198.3398665520101</v>
      </c>
      <c r="AF115">
        <v>8171.1886922741896</v>
      </c>
      <c r="AG115">
        <v>0.90922317706400202</v>
      </c>
      <c r="AH115">
        <v>2308.6182134332798</v>
      </c>
      <c r="AI115">
        <v>0.25688418976669403</v>
      </c>
      <c r="AJ115">
        <v>2176.5624773958398</v>
      </c>
      <c r="AK115">
        <v>0.24219010541847599</v>
      </c>
      <c r="AL115">
        <v>857.09791640498497</v>
      </c>
      <c r="AM115">
        <v>9.5370859731277E-2</v>
      </c>
      <c r="AN115">
        <v>5625.7477493061397</v>
      </c>
      <c r="AO115">
        <v>0.62598728711540497</v>
      </c>
      <c r="AP115">
        <v>644.66047959708499</v>
      </c>
      <c r="AQ115">
        <v>7.1732555869264997E-2</v>
      </c>
      <c r="AR115">
        <v>271.37019024267698</v>
      </c>
      <c r="AS115">
        <v>3.0195859601944999E-2</v>
      </c>
      <c r="AT115">
        <v>1.9999999795109</v>
      </c>
      <c r="AU115">
        <v>2.2254367191600001E-4</v>
      </c>
      <c r="AV115">
        <v>80.624126197094398</v>
      </c>
      <c r="AW115">
        <v>8.9711946363740004E-3</v>
      </c>
      <c r="AX115">
        <v>1546.78612356181</v>
      </c>
      <c r="AY115">
        <v>0.172113733566465</v>
      </c>
      <c r="AZ115">
        <v>3211.1535167196198</v>
      </c>
      <c r="BA115">
        <v>0.35731095100919402</v>
      </c>
      <c r="BB115">
        <v>35.784315527946703</v>
      </c>
      <c r="BC115">
        <v>1.1759551603005999E-2</v>
      </c>
      <c r="BD115">
        <v>250.61003002168999</v>
      </c>
      <c r="BE115">
        <v>8.2356237272983995E-2</v>
      </c>
      <c r="BF115">
        <v>4142.3319901178202</v>
      </c>
      <c r="BG115">
        <v>0.46092489041035101</v>
      </c>
      <c r="BH115">
        <v>1198.3398665520101</v>
      </c>
      <c r="BI115">
        <v>0.133341478419051</v>
      </c>
      <c r="BJ115">
        <v>1086.9959329496701</v>
      </c>
      <c r="BK115">
        <v>0.120952034377398</v>
      </c>
      <c r="BL115">
        <v>406.82397075676198</v>
      </c>
      <c r="BM115">
        <v>4.5268050601620001E-2</v>
      </c>
      <c r="BN115">
        <v>2854.5948774068302</v>
      </c>
      <c r="BO115">
        <v>0.31763601617968601</v>
      </c>
      <c r="BP115">
        <v>310.849935599871</v>
      </c>
      <c r="BQ115">
        <v>3.4588843396002003E-2</v>
      </c>
      <c r="BR115">
        <v>109.575465448572</v>
      </c>
      <c r="BS115">
        <v>1.2192663341334E-2</v>
      </c>
      <c r="BT115">
        <v>0.422616912052035</v>
      </c>
      <c r="BU115">
        <v>4.7025360192999997E-5</v>
      </c>
      <c r="BV115">
        <v>42.147812404925297</v>
      </c>
      <c r="BW115">
        <v>4.6898645159589997E-3</v>
      </c>
      <c r="BX115">
        <v>824.741255591769</v>
      </c>
      <c r="BY115">
        <v>9.1770474640231997E-2</v>
      </c>
      <c r="BZ115">
        <v>1844.1707630721301</v>
      </c>
      <c r="CA115">
        <v>0.205204268729513</v>
      </c>
      <c r="CB115">
        <v>12.189586053200999</v>
      </c>
      <c r="CC115">
        <v>4.0057791827809996E-3</v>
      </c>
      <c r="CD115">
        <v>123.648248615847</v>
      </c>
      <c r="CE115">
        <v>4.0633666978589E-2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2872</v>
      </c>
      <c r="EG115">
        <v>2389</v>
      </c>
      <c r="EH115">
        <v>951</v>
      </c>
      <c r="EI115">
        <v>6244</v>
      </c>
      <c r="EJ115">
        <v>696</v>
      </c>
      <c r="EK115">
        <v>293</v>
      </c>
      <c r="EL115">
        <v>2</v>
      </c>
      <c r="EM115">
        <v>94</v>
      </c>
      <c r="EN115">
        <v>1658</v>
      </c>
      <c r="EO115">
        <v>3481</v>
      </c>
      <c r="EP115">
        <v>38</v>
      </c>
      <c r="EQ115">
        <v>294</v>
      </c>
      <c r="ES115">
        <f t="shared" si="19"/>
        <v>0.390225668185745</v>
      </c>
      <c r="EU115">
        <f t="shared" si="20"/>
        <v>0.94362330329509092</v>
      </c>
      <c r="EV115">
        <f t="shared" si="21"/>
        <v>0.106321399265267</v>
      </c>
      <c r="EW115">
        <f t="shared" si="22"/>
        <v>4.2388522943279001E-2</v>
      </c>
      <c r="EX115">
        <f t="shared" si="23"/>
        <v>2.6956903210900002E-4</v>
      </c>
      <c r="EY115">
        <f t="shared" si="24"/>
        <v>1.3661059152333E-2</v>
      </c>
      <c r="EZ115">
        <f t="shared" si="25"/>
        <v>0.263884208206697</v>
      </c>
      <c r="FA115">
        <f t="shared" si="26"/>
        <v>0.562515219738707</v>
      </c>
      <c r="FS115" s="2">
        <f t="shared" si="27"/>
        <v>0.6947813508401024</v>
      </c>
      <c r="FT115" s="2">
        <f t="shared" si="28"/>
        <v>7.7445198620229222E-2</v>
      </c>
      <c r="FU115" s="2">
        <f t="shared" si="29"/>
        <v>3.2602648269722936E-2</v>
      </c>
      <c r="FV115" s="2">
        <f t="shared" si="30"/>
        <v>2.2254367419606097E-4</v>
      </c>
      <c r="FW115" s="2">
        <f t="shared" si="31"/>
        <v>1.0459552687214865E-2</v>
      </c>
      <c r="FX115" s="2">
        <f t="shared" si="32"/>
        <v>0.18448870590853456</v>
      </c>
      <c r="FY115" s="2">
        <f t="shared" si="33"/>
        <v>0.38733726493824411</v>
      </c>
    </row>
    <row r="116" spans="1:181" x14ac:dyDescent="0.2">
      <c r="A116" t="s">
        <v>268</v>
      </c>
      <c r="B116" t="s">
        <v>148</v>
      </c>
      <c r="C116" t="s">
        <v>263</v>
      </c>
      <c r="D116">
        <v>1</v>
      </c>
      <c r="E116">
        <v>11893</v>
      </c>
      <c r="F116">
        <v>4276</v>
      </c>
      <c r="G116">
        <v>0</v>
      </c>
      <c r="H116">
        <v>89</v>
      </c>
      <c r="I116">
        <v>7.4834000000000003E-3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</v>
      </c>
      <c r="Q116">
        <v>101476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4822.0049184542104</v>
      </c>
      <c r="AA116">
        <v>11197.203952157801</v>
      </c>
      <c r="AB116">
        <v>4822.0049184542104</v>
      </c>
      <c r="AC116">
        <v>647.47382988218999</v>
      </c>
      <c r="AD116">
        <v>1654.1873571266999</v>
      </c>
      <c r="AE116">
        <v>647.47382988218999</v>
      </c>
      <c r="AF116">
        <v>11197.203952157801</v>
      </c>
      <c r="AG116">
        <v>0.94149532936667502</v>
      </c>
      <c r="AH116">
        <v>1654.1873571266999</v>
      </c>
      <c r="AI116">
        <v>0.139089158086833</v>
      </c>
      <c r="AJ116">
        <v>3031.41646772995</v>
      </c>
      <c r="AK116">
        <v>0.25489081541494601</v>
      </c>
      <c r="AL116">
        <v>1641.3545052806601</v>
      </c>
      <c r="AM116">
        <v>0.13801013245444099</v>
      </c>
      <c r="AN116">
        <v>6241.82421878282</v>
      </c>
      <c r="AO116">
        <v>0.524831768164704</v>
      </c>
      <c r="AP116">
        <v>2225.4905946141198</v>
      </c>
      <c r="AQ116">
        <v>0.18712609052502499</v>
      </c>
      <c r="AR116">
        <v>1970.2005523043299</v>
      </c>
      <c r="AS116">
        <v>0.165660518986323</v>
      </c>
      <c r="AT116">
        <v>1.0000000484287701</v>
      </c>
      <c r="AU116">
        <v>8.4083078148999995E-5</v>
      </c>
      <c r="AV116">
        <v>53.6094442877802</v>
      </c>
      <c r="AW116">
        <v>4.5076468752859996E-3</v>
      </c>
      <c r="AX116">
        <v>705.07912503710304</v>
      </c>
      <c r="AY116">
        <v>5.9285220300774003E-2</v>
      </c>
      <c r="AZ116">
        <v>1561.89035293355</v>
      </c>
      <c r="BA116">
        <v>0.131328542246158</v>
      </c>
      <c r="BB116">
        <v>0</v>
      </c>
      <c r="BC116">
        <v>0</v>
      </c>
      <c r="BD116">
        <v>119.596965648292</v>
      </c>
      <c r="BE116">
        <v>2.7969355857878998E-2</v>
      </c>
      <c r="BF116">
        <v>4822.0049184542104</v>
      </c>
      <c r="BG116">
        <v>0.40544899675895202</v>
      </c>
      <c r="BH116">
        <v>647.47382988218999</v>
      </c>
      <c r="BI116">
        <v>5.4441590001024998E-2</v>
      </c>
      <c r="BJ116">
        <v>1217.5787611585099</v>
      </c>
      <c r="BK116">
        <v>0.102377765169302</v>
      </c>
      <c r="BL116">
        <v>877.71826081809502</v>
      </c>
      <c r="BM116">
        <v>7.3801249543268999E-2</v>
      </c>
      <c r="BN116">
        <v>2927.6770466298299</v>
      </c>
      <c r="BO116">
        <v>0.24616808598586001</v>
      </c>
      <c r="BP116">
        <v>896.60744056274405</v>
      </c>
      <c r="BQ116">
        <v>7.5389509842995001E-2</v>
      </c>
      <c r="BR116">
        <v>649.42405600339396</v>
      </c>
      <c r="BS116">
        <v>5.4605571008441003E-2</v>
      </c>
      <c r="BT116">
        <v>0.131480157375336</v>
      </c>
      <c r="BU116">
        <v>1.1055255811999999E-5</v>
      </c>
      <c r="BV116">
        <v>27.575628220278301</v>
      </c>
      <c r="BW116">
        <v>2.3186435903709999E-3</v>
      </c>
      <c r="BX116">
        <v>320.58927432136898</v>
      </c>
      <c r="BY116">
        <v>2.6956131701116E-2</v>
      </c>
      <c r="BZ116">
        <v>633.95676395378496</v>
      </c>
      <c r="CA116">
        <v>5.3305033545260998E-2</v>
      </c>
      <c r="CB116">
        <v>0</v>
      </c>
      <c r="CC116">
        <v>0</v>
      </c>
      <c r="CD116">
        <v>54.899207320151604</v>
      </c>
      <c r="CE116">
        <v>1.2838916585629001E-2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1768</v>
      </c>
      <c r="EG116">
        <v>3239</v>
      </c>
      <c r="EH116">
        <v>1715</v>
      </c>
      <c r="EI116">
        <v>6551</v>
      </c>
      <c r="EJ116">
        <v>2374</v>
      </c>
      <c r="EK116">
        <v>2164</v>
      </c>
      <c r="EL116">
        <v>1</v>
      </c>
      <c r="EM116">
        <v>55</v>
      </c>
      <c r="EN116">
        <v>748</v>
      </c>
      <c r="EO116">
        <v>1659</v>
      </c>
      <c r="EP116">
        <v>0</v>
      </c>
      <c r="EQ116">
        <v>134</v>
      </c>
      <c r="ES116">
        <f t="shared" si="19"/>
        <v>0.193530748087858</v>
      </c>
      <c r="EU116">
        <f t="shared" si="20"/>
        <v>0.77099985415056405</v>
      </c>
      <c r="EV116">
        <f t="shared" si="21"/>
        <v>0.26251560036802002</v>
      </c>
      <c r="EW116">
        <f t="shared" si="22"/>
        <v>0.22026608999476399</v>
      </c>
      <c r="EX116">
        <f t="shared" si="23"/>
        <v>9.5138333960999991E-5</v>
      </c>
      <c r="EY116">
        <f t="shared" si="24"/>
        <v>6.8262904656569996E-3</v>
      </c>
      <c r="EZ116">
        <f t="shared" si="25"/>
        <v>8.6241352001890009E-2</v>
      </c>
      <c r="FA116">
        <f t="shared" si="26"/>
        <v>0.18463357579141901</v>
      </c>
      <c r="FS116" s="2">
        <f t="shared" si="27"/>
        <v>0.55082821827966033</v>
      </c>
      <c r="FT116" s="2">
        <f t="shared" si="28"/>
        <v>0.19961321785924493</v>
      </c>
      <c r="FU116" s="2">
        <f t="shared" si="29"/>
        <v>0.18195577230303539</v>
      </c>
      <c r="FV116" s="2">
        <f t="shared" si="30"/>
        <v>8.4083074077188259E-5</v>
      </c>
      <c r="FW116" s="2">
        <f t="shared" si="31"/>
        <v>4.624569074245354E-3</v>
      </c>
      <c r="FX116" s="2">
        <f t="shared" si="32"/>
        <v>6.2894139409736816E-2</v>
      </c>
      <c r="FY116" s="2">
        <f t="shared" si="33"/>
        <v>0.13949381989405532</v>
      </c>
    </row>
    <row r="117" spans="1:181" x14ac:dyDescent="0.2">
      <c r="A117" t="s">
        <v>269</v>
      </c>
      <c r="B117" t="s">
        <v>148</v>
      </c>
      <c r="C117" t="s">
        <v>263</v>
      </c>
      <c r="D117">
        <v>1</v>
      </c>
      <c r="E117">
        <v>26843</v>
      </c>
      <c r="F117">
        <v>8729</v>
      </c>
      <c r="G117">
        <v>0</v>
      </c>
      <c r="H117">
        <v>107</v>
      </c>
      <c r="I117">
        <v>3.9861000000000002E-3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6.3</v>
      </c>
      <c r="Q117">
        <v>121130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11378.704901938199</v>
      </c>
      <c r="AA117">
        <v>21007.342599364802</v>
      </c>
      <c r="AB117">
        <v>11378.704901938199</v>
      </c>
      <c r="AC117">
        <v>2635.5926960810002</v>
      </c>
      <c r="AD117">
        <v>3665.7257348409798</v>
      </c>
      <c r="AE117">
        <v>2635.5926960810002</v>
      </c>
      <c r="AF117">
        <v>21007.342599364802</v>
      </c>
      <c r="AG117">
        <v>0.78260040231586703</v>
      </c>
      <c r="AH117">
        <v>3665.7257348409798</v>
      </c>
      <c r="AI117">
        <v>0.13656170080993099</v>
      </c>
      <c r="AJ117">
        <v>6671.0227797671096</v>
      </c>
      <c r="AK117">
        <v>0.248520015637861</v>
      </c>
      <c r="AL117">
        <v>977.358735990529</v>
      </c>
      <c r="AM117">
        <v>3.6410190216836003E-2</v>
      </c>
      <c r="AN117">
        <v>8247.11863491652</v>
      </c>
      <c r="AO117">
        <v>0.30723535502427202</v>
      </c>
      <c r="AP117">
        <v>5855.9452204929503</v>
      </c>
      <c r="AQ117">
        <v>0.21815539323074701</v>
      </c>
      <c r="AR117">
        <v>4175.9909577067201</v>
      </c>
      <c r="AS117">
        <v>0.15557094802021801</v>
      </c>
      <c r="AT117">
        <v>7.4699169283703597</v>
      </c>
      <c r="AU117">
        <v>2.7828174676299998E-4</v>
      </c>
      <c r="AV117">
        <v>105.858192564475</v>
      </c>
      <c r="AW117">
        <v>3.9436051322309998E-3</v>
      </c>
      <c r="AX117">
        <v>2614.9596694931902</v>
      </c>
      <c r="AY117">
        <v>9.7416818891078005E-2</v>
      </c>
      <c r="AZ117">
        <v>5175.2799041586004</v>
      </c>
      <c r="BA117">
        <v>0.19279811884508399</v>
      </c>
      <c r="BB117">
        <v>83.296430709804994</v>
      </c>
      <c r="BC117">
        <v>9.5424940668809993E-3</v>
      </c>
      <c r="BD117">
        <v>581.86416515276403</v>
      </c>
      <c r="BE117">
        <v>6.6658742714259006E-2</v>
      </c>
      <c r="BF117">
        <v>11378.704901938199</v>
      </c>
      <c r="BG117">
        <v>0.42389840561554998</v>
      </c>
      <c r="BH117">
        <v>2635.5926960810002</v>
      </c>
      <c r="BI117">
        <v>9.8185474651901999E-2</v>
      </c>
      <c r="BJ117">
        <v>3759.2287932985901</v>
      </c>
      <c r="BK117">
        <v>0.14004503197476401</v>
      </c>
      <c r="BL117">
        <v>489.20366194305097</v>
      </c>
      <c r="BM117">
        <v>1.8224626976978998E-2</v>
      </c>
      <c r="BN117">
        <v>4528.11403808664</v>
      </c>
      <c r="BO117">
        <v>0.16868882159544901</v>
      </c>
      <c r="BP117">
        <v>3211.1759492548199</v>
      </c>
      <c r="BQ117">
        <v>0.11962805756639799</v>
      </c>
      <c r="BR117">
        <v>1497.4774982223901</v>
      </c>
      <c r="BS117">
        <v>5.5786517834160998E-2</v>
      </c>
      <c r="BT117">
        <v>3.6268965445779</v>
      </c>
      <c r="BU117">
        <v>1.3511517135100001E-4</v>
      </c>
      <c r="BV117">
        <v>66.633571739883294</v>
      </c>
      <c r="BW117">
        <v>2.4823444376520002E-3</v>
      </c>
      <c r="BX117">
        <v>2071.6769510986001</v>
      </c>
      <c r="BY117">
        <v>7.7177549122624006E-2</v>
      </c>
      <c r="BZ117">
        <v>3969.5255628955101</v>
      </c>
      <c r="CA117">
        <v>0.14787935636462099</v>
      </c>
      <c r="CB117">
        <v>35.270868664292202</v>
      </c>
      <c r="CC117">
        <v>4.0406539883479997E-3</v>
      </c>
      <c r="CD117">
        <v>300.67305016847899</v>
      </c>
      <c r="CE117">
        <v>3.4445303032246001E-2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4921</v>
      </c>
      <c r="EG117">
        <v>8474</v>
      </c>
      <c r="EH117">
        <v>1237</v>
      </c>
      <c r="EI117">
        <v>10468</v>
      </c>
      <c r="EJ117">
        <v>7442</v>
      </c>
      <c r="EK117">
        <v>5862</v>
      </c>
      <c r="EL117">
        <v>9</v>
      </c>
      <c r="EM117">
        <v>115</v>
      </c>
      <c r="EN117">
        <v>2947</v>
      </c>
      <c r="EO117">
        <v>5860</v>
      </c>
      <c r="EP117">
        <v>137</v>
      </c>
      <c r="EQ117">
        <v>898</v>
      </c>
      <c r="ES117">
        <f t="shared" si="19"/>
        <v>0.23474717546183299</v>
      </c>
      <c r="EU117">
        <f t="shared" si="20"/>
        <v>0.47592417661972103</v>
      </c>
      <c r="EV117">
        <f t="shared" si="21"/>
        <v>0.337783450797145</v>
      </c>
      <c r="EW117">
        <f t="shared" si="22"/>
        <v>0.21135746585437901</v>
      </c>
      <c r="EX117">
        <f t="shared" si="23"/>
        <v>4.1339691811399998E-4</v>
      </c>
      <c r="EY117">
        <f t="shared" si="24"/>
        <v>6.4259495698830004E-3</v>
      </c>
      <c r="EZ117">
        <f t="shared" si="25"/>
        <v>0.17459436801370201</v>
      </c>
      <c r="FA117">
        <f t="shared" si="26"/>
        <v>0.34067747520970498</v>
      </c>
      <c r="FS117" s="2">
        <f t="shared" si="27"/>
        <v>0.38997131468166746</v>
      </c>
      <c r="FT117" s="2">
        <f t="shared" si="28"/>
        <v>0.27724173900085686</v>
      </c>
      <c r="FU117" s="2">
        <f t="shared" si="29"/>
        <v>0.21838095592892001</v>
      </c>
      <c r="FV117" s="2">
        <f t="shared" si="30"/>
        <v>3.3528294154900717E-4</v>
      </c>
      <c r="FW117" s="2">
        <f t="shared" si="31"/>
        <v>4.2841709197928698E-3</v>
      </c>
      <c r="FX117" s="2">
        <f t="shared" si="32"/>
        <v>0.1097865365272138</v>
      </c>
      <c r="FY117" s="2">
        <f t="shared" si="33"/>
        <v>0.21830644860857579</v>
      </c>
    </row>
    <row r="118" spans="1:181" x14ac:dyDescent="0.2">
      <c r="A118" t="s">
        <v>270</v>
      </c>
      <c r="B118" t="s">
        <v>148</v>
      </c>
      <c r="C118" t="s">
        <v>263</v>
      </c>
      <c r="D118">
        <v>1</v>
      </c>
      <c r="E118">
        <v>15452</v>
      </c>
      <c r="F118">
        <v>5340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3.7</v>
      </c>
      <c r="Q118">
        <v>114958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1</v>
      </c>
      <c r="Z118">
        <v>4109.3401063186702</v>
      </c>
      <c r="AA118">
        <v>11793.4302383335</v>
      </c>
      <c r="AB118">
        <v>4109.3401063186702</v>
      </c>
      <c r="AC118">
        <v>288.45579278733402</v>
      </c>
      <c r="AD118">
        <v>1081.0884786562101</v>
      </c>
      <c r="AE118">
        <v>288.45579278733402</v>
      </c>
      <c r="AF118">
        <v>11793.4302383335</v>
      </c>
      <c r="AG118">
        <v>0.76323001801278201</v>
      </c>
      <c r="AH118">
        <v>1081.0884786562101</v>
      </c>
      <c r="AI118">
        <v>6.9964307446040999E-2</v>
      </c>
      <c r="AJ118">
        <v>3959.2239029287098</v>
      </c>
      <c r="AK118">
        <v>0.25622727821179903</v>
      </c>
      <c r="AL118">
        <v>648.68693191090597</v>
      </c>
      <c r="AM118">
        <v>4.1980774780669999E-2</v>
      </c>
      <c r="AN118">
        <v>6593.4038035114299</v>
      </c>
      <c r="AO118">
        <v>0.42670229119281899</v>
      </c>
      <c r="AP118">
        <v>2616.4449834062102</v>
      </c>
      <c r="AQ118">
        <v>0.169327270476716</v>
      </c>
      <c r="AR118">
        <v>1690.1619274283701</v>
      </c>
      <c r="AS118">
        <v>0.109381434599299</v>
      </c>
      <c r="AT118">
        <v>1.00000003352761</v>
      </c>
      <c r="AU118">
        <v>6.4716543717999994E-5</v>
      </c>
      <c r="AV118">
        <v>44.072227295488098</v>
      </c>
      <c r="AW118">
        <v>2.852202128882E-3</v>
      </c>
      <c r="AX118">
        <v>848.34726335102005</v>
      </c>
      <c r="AY118">
        <v>5.4902100915804997E-2</v>
      </c>
      <c r="AZ118">
        <v>1971.86774827214</v>
      </c>
      <c r="BA118">
        <v>0.127612461058254</v>
      </c>
      <c r="BB118">
        <v>128.33677741621099</v>
      </c>
      <c r="BC118">
        <v>2.4033104385057999E-2</v>
      </c>
      <c r="BD118">
        <v>135.191624325194</v>
      </c>
      <c r="BE118">
        <v>2.5316783581496999E-2</v>
      </c>
      <c r="BF118">
        <v>4109.3401063186702</v>
      </c>
      <c r="BG118">
        <v>0.26594227972551598</v>
      </c>
      <c r="BH118">
        <v>288.45579278733402</v>
      </c>
      <c r="BI118">
        <v>1.8667861298689001E-2</v>
      </c>
      <c r="BJ118">
        <v>1443.62208912808</v>
      </c>
      <c r="BK118">
        <v>9.3426228910697004E-2</v>
      </c>
      <c r="BL118">
        <v>262.28888447068601</v>
      </c>
      <c r="BM118">
        <v>1.6974429489430998E-2</v>
      </c>
      <c r="BN118">
        <v>2441.8367289983698</v>
      </c>
      <c r="BO118">
        <v>0.15802722812570399</v>
      </c>
      <c r="BP118">
        <v>755.63431559781702</v>
      </c>
      <c r="BQ118">
        <v>4.8902039580496E-2</v>
      </c>
      <c r="BR118">
        <v>554.67349209012104</v>
      </c>
      <c r="BS118">
        <v>3.5896550096435997E-2</v>
      </c>
      <c r="BT118">
        <v>0.85736895352602005</v>
      </c>
      <c r="BU118">
        <v>5.5485953503000001E-5</v>
      </c>
      <c r="BV118">
        <v>12.668332620523801</v>
      </c>
      <c r="BW118">
        <v>8.1985067437999998E-4</v>
      </c>
      <c r="BX118">
        <v>343.669869014087</v>
      </c>
      <c r="BY118">
        <v>2.2241125356852999E-2</v>
      </c>
      <c r="BZ118">
        <v>739.26208317431497</v>
      </c>
      <c r="CA118">
        <v>4.7842485320626002E-2</v>
      </c>
      <c r="CB118">
        <v>39.547823761954497</v>
      </c>
      <c r="CC118">
        <v>7.4059595059839996E-3</v>
      </c>
      <c r="CD118">
        <v>43.357432709778003</v>
      </c>
      <c r="CE118">
        <v>8.1193694213069992E-3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1538</v>
      </c>
      <c r="EG118">
        <v>5160</v>
      </c>
      <c r="EH118">
        <v>771</v>
      </c>
      <c r="EI118">
        <v>8200</v>
      </c>
      <c r="EJ118">
        <v>3835</v>
      </c>
      <c r="EK118">
        <v>2218</v>
      </c>
      <c r="EL118">
        <v>1</v>
      </c>
      <c r="EM118">
        <v>52</v>
      </c>
      <c r="EN118">
        <v>1146</v>
      </c>
      <c r="EO118">
        <v>2480</v>
      </c>
      <c r="EP118">
        <v>159</v>
      </c>
      <c r="EQ118">
        <v>187</v>
      </c>
      <c r="ES118">
        <f t="shared" si="19"/>
        <v>8.8632168744729997E-2</v>
      </c>
      <c r="EU118">
        <f t="shared" si="20"/>
        <v>0.58472951931852302</v>
      </c>
      <c r="EV118">
        <f t="shared" si="21"/>
        <v>0.21822931005721199</v>
      </c>
      <c r="EW118">
        <f t="shared" si="22"/>
        <v>0.145277984695735</v>
      </c>
      <c r="EX118">
        <f t="shared" si="23"/>
        <v>1.2020249722099999E-4</v>
      </c>
      <c r="EY118">
        <f t="shared" si="24"/>
        <v>3.6720528032619998E-3</v>
      </c>
      <c r="EZ118">
        <f t="shared" si="25"/>
        <v>7.7143226272657989E-2</v>
      </c>
      <c r="FA118">
        <f t="shared" si="26"/>
        <v>0.17545494637887998</v>
      </c>
      <c r="FS118" s="2">
        <f t="shared" si="27"/>
        <v>0.53067564069376127</v>
      </c>
      <c r="FT118" s="2">
        <f t="shared" si="28"/>
        <v>0.24818793683665544</v>
      </c>
      <c r="FU118" s="2">
        <f t="shared" si="29"/>
        <v>0.14354128915350764</v>
      </c>
      <c r="FV118" s="2">
        <f t="shared" si="30"/>
        <v>6.471654154801968E-5</v>
      </c>
      <c r="FW118" s="2">
        <f t="shared" si="31"/>
        <v>3.3652601604970229E-3</v>
      </c>
      <c r="FX118" s="2">
        <f t="shared" si="32"/>
        <v>7.4165156614030545E-2</v>
      </c>
      <c r="FY118" s="2">
        <f t="shared" si="33"/>
        <v>0.1604970230390888</v>
      </c>
    </row>
    <row r="119" spans="1:181" x14ac:dyDescent="0.2">
      <c r="A119" t="s">
        <v>271</v>
      </c>
      <c r="B119" t="s">
        <v>148</v>
      </c>
      <c r="C119" t="s">
        <v>263</v>
      </c>
      <c r="D119">
        <v>1</v>
      </c>
      <c r="E119">
        <v>11664</v>
      </c>
      <c r="F119">
        <v>3997</v>
      </c>
      <c r="G119">
        <v>0</v>
      </c>
      <c r="H119">
        <v>41</v>
      </c>
      <c r="I119">
        <v>3.5151000000000002E-3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11.9</v>
      </c>
      <c r="Q119">
        <v>96677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10311.0693538944</v>
      </c>
      <c r="AA119">
        <v>11664.0000216524</v>
      </c>
      <c r="AB119">
        <v>10311.0693538944</v>
      </c>
      <c r="AC119">
        <v>2698.9344497868601</v>
      </c>
      <c r="AD119">
        <v>2897.5627863058598</v>
      </c>
      <c r="AE119">
        <v>2698.9344497868601</v>
      </c>
      <c r="AF119">
        <v>11664.0000216524</v>
      </c>
      <c r="AG119">
        <v>1.00000000185634</v>
      </c>
      <c r="AH119">
        <v>2897.5627863058598</v>
      </c>
      <c r="AI119">
        <v>0.24841930609618201</v>
      </c>
      <c r="AJ119">
        <v>3709.0000056250501</v>
      </c>
      <c r="AK119">
        <v>0.31798696893218997</v>
      </c>
      <c r="AL119">
        <v>691.00000005949596</v>
      </c>
      <c r="AM119">
        <v>5.9242112487954003E-2</v>
      </c>
      <c r="AN119">
        <v>7644.0000329750201</v>
      </c>
      <c r="AO119">
        <v>0.65534979706576002</v>
      </c>
      <c r="AP119">
        <v>1652.9999926350099</v>
      </c>
      <c r="AQ119">
        <v>0.141718106364456</v>
      </c>
      <c r="AR119">
        <v>1432.0000074434599</v>
      </c>
      <c r="AS119">
        <v>0.122770919705372</v>
      </c>
      <c r="AT119">
        <v>2.0000000009313199</v>
      </c>
      <c r="AU119">
        <v>1.7146776413999999E-4</v>
      </c>
      <c r="AV119">
        <v>55.000000113227998</v>
      </c>
      <c r="AW119">
        <v>4.7153635213670001E-3</v>
      </c>
      <c r="AX119">
        <v>878.00000036734104</v>
      </c>
      <c r="AY119">
        <v>7.5274348453990003E-2</v>
      </c>
      <c r="AZ119">
        <v>2222.0000055221099</v>
      </c>
      <c r="BA119">
        <v>0.190500686344489</v>
      </c>
      <c r="BB119">
        <v>73.103756865625797</v>
      </c>
      <c r="BC119">
        <v>1.8289656458751E-2</v>
      </c>
      <c r="BD119">
        <v>242.90694247575601</v>
      </c>
      <c r="BE119">
        <v>6.0772314855080001E-2</v>
      </c>
      <c r="BF119">
        <v>10311.0693538944</v>
      </c>
      <c r="BG119">
        <v>0.88400800359177201</v>
      </c>
      <c r="BH119">
        <v>2698.9344497868601</v>
      </c>
      <c r="BI119">
        <v>0.231390127725211</v>
      </c>
      <c r="BJ119">
        <v>3255.1203410847602</v>
      </c>
      <c r="BK119">
        <v>0.27907410331659499</v>
      </c>
      <c r="BL119">
        <v>641.47833288077595</v>
      </c>
      <c r="BM119">
        <v>5.4996427716116E-2</v>
      </c>
      <c r="BN119">
        <v>6930.1711502807802</v>
      </c>
      <c r="BO119">
        <v>0.594150475847118</v>
      </c>
      <c r="BP119">
        <v>1306.2726674041701</v>
      </c>
      <c r="BQ119">
        <v>0.111991826766476</v>
      </c>
      <c r="BR119">
        <v>1196.62129887226</v>
      </c>
      <c r="BS119">
        <v>0.102590989272314</v>
      </c>
      <c r="BT119">
        <v>2.0000000009313199</v>
      </c>
      <c r="BU119">
        <v>1.7146776413999999E-4</v>
      </c>
      <c r="BV119">
        <v>51.076606766858802</v>
      </c>
      <c r="BW119">
        <v>4.3789957790520001E-3</v>
      </c>
      <c r="BX119">
        <v>824.92763819026698</v>
      </c>
      <c r="BY119">
        <v>7.0724248816038005E-2</v>
      </c>
      <c r="BZ119">
        <v>2051.6585452047402</v>
      </c>
      <c r="CA119">
        <v>0.17589665168079099</v>
      </c>
      <c r="CB119">
        <v>73.103756865625797</v>
      </c>
      <c r="CC119">
        <v>1.8289656458751E-2</v>
      </c>
      <c r="CD119">
        <v>213.95204640941799</v>
      </c>
      <c r="CE119">
        <v>5.3528157720645002E-2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3207</v>
      </c>
      <c r="EG119">
        <v>3709</v>
      </c>
      <c r="EH119">
        <v>691</v>
      </c>
      <c r="EI119">
        <v>7644</v>
      </c>
      <c r="EJ119">
        <v>1653</v>
      </c>
      <c r="EK119">
        <v>1432</v>
      </c>
      <c r="EL119">
        <v>2</v>
      </c>
      <c r="EM119">
        <v>55</v>
      </c>
      <c r="EN119">
        <v>878</v>
      </c>
      <c r="EO119">
        <v>2222</v>
      </c>
      <c r="EP119">
        <v>79</v>
      </c>
      <c r="EQ119">
        <v>288</v>
      </c>
      <c r="ES119">
        <f t="shared" si="19"/>
        <v>0.47980943382139302</v>
      </c>
      <c r="EU119">
        <f t="shared" si="20"/>
        <v>1.2495002729128779</v>
      </c>
      <c r="EV119">
        <f t="shared" si="21"/>
        <v>0.25370993313093199</v>
      </c>
      <c r="EW119">
        <f t="shared" si="22"/>
        <v>0.22536190897768599</v>
      </c>
      <c r="EX119">
        <f t="shared" si="23"/>
        <v>3.4293552827999998E-4</v>
      </c>
      <c r="EY119">
        <f t="shared" si="24"/>
        <v>9.0943593004190002E-3</v>
      </c>
      <c r="EZ119">
        <f t="shared" si="25"/>
        <v>0.14599859727002801</v>
      </c>
      <c r="FA119">
        <f t="shared" si="26"/>
        <v>0.36639733802527996</v>
      </c>
      <c r="FS119" s="2">
        <f t="shared" si="27"/>
        <v>0.65534979423868311</v>
      </c>
      <c r="FT119" s="2">
        <f t="shared" si="28"/>
        <v>0.14171810699588477</v>
      </c>
      <c r="FU119" s="2">
        <f t="shared" si="29"/>
        <v>0.12277091906721536</v>
      </c>
      <c r="FV119" s="2">
        <f t="shared" si="30"/>
        <v>1.7146776406035664E-4</v>
      </c>
      <c r="FW119" s="2">
        <f t="shared" si="31"/>
        <v>4.7153635116598076E-3</v>
      </c>
      <c r="FX119" s="2">
        <f t="shared" si="32"/>
        <v>7.527434842249657E-2</v>
      </c>
      <c r="FY119" s="2">
        <f t="shared" si="33"/>
        <v>0.19050068587105623</v>
      </c>
    </row>
    <row r="120" spans="1:181" x14ac:dyDescent="0.2">
      <c r="A120" t="s">
        <v>272</v>
      </c>
      <c r="B120" t="s">
        <v>148</v>
      </c>
      <c r="C120" t="s">
        <v>263</v>
      </c>
      <c r="D120">
        <v>1</v>
      </c>
      <c r="E120">
        <v>8422</v>
      </c>
      <c r="F120">
        <v>2798</v>
      </c>
      <c r="G120">
        <v>0</v>
      </c>
      <c r="H120">
        <v>7</v>
      </c>
      <c r="I120">
        <v>8.3120000000000004E-4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5.4</v>
      </c>
      <c r="Q120">
        <v>91576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3029.0251053757902</v>
      </c>
      <c r="AA120">
        <v>7370.5658942620503</v>
      </c>
      <c r="AB120">
        <v>3029.0251053757902</v>
      </c>
      <c r="AC120">
        <v>266.30633437051398</v>
      </c>
      <c r="AD120">
        <v>1035.22890106467</v>
      </c>
      <c r="AE120">
        <v>266.30633437051398</v>
      </c>
      <c r="AF120">
        <v>7370.5658942620503</v>
      </c>
      <c r="AG120">
        <v>0.87515624486607102</v>
      </c>
      <c r="AH120">
        <v>1035.22890106467</v>
      </c>
      <c r="AI120">
        <v>0.122919603546032</v>
      </c>
      <c r="AJ120">
        <v>2293.2617744873201</v>
      </c>
      <c r="AK120">
        <v>0.27229420262257498</v>
      </c>
      <c r="AL120">
        <v>468.000850231968</v>
      </c>
      <c r="AM120">
        <v>5.5568849469480999E-2</v>
      </c>
      <c r="AN120">
        <v>4975.7981668478997</v>
      </c>
      <c r="AO120">
        <v>0.59080956623698699</v>
      </c>
      <c r="AP120">
        <v>1097.19837398082</v>
      </c>
      <c r="AQ120">
        <v>0.13027765067452199</v>
      </c>
      <c r="AR120">
        <v>396.13347691250902</v>
      </c>
      <c r="AS120">
        <v>4.7035558882986002E-2</v>
      </c>
      <c r="AT120">
        <v>4.6194117608829401</v>
      </c>
      <c r="AU120">
        <v>5.4849344109299996E-4</v>
      </c>
      <c r="AV120">
        <v>44.9670384337659</v>
      </c>
      <c r="AW120">
        <v>5.339235150055E-3</v>
      </c>
      <c r="AX120">
        <v>851.84939122293099</v>
      </c>
      <c r="AY120">
        <v>0.101145736312388</v>
      </c>
      <c r="AZ120">
        <v>2129.6010441686899</v>
      </c>
      <c r="BA120">
        <v>0.25286167705636398</v>
      </c>
      <c r="BB120">
        <v>48.862543042749103</v>
      </c>
      <c r="BC120">
        <v>1.7463382073892E-2</v>
      </c>
      <c r="BD120">
        <v>65.779118054950203</v>
      </c>
      <c r="BE120">
        <v>2.3509334544300001E-2</v>
      </c>
      <c r="BF120">
        <v>3029.0251053757902</v>
      </c>
      <c r="BG120">
        <v>0.35965626993300798</v>
      </c>
      <c r="BH120">
        <v>266.30633437051398</v>
      </c>
      <c r="BI120">
        <v>3.1620319920507997E-2</v>
      </c>
      <c r="BJ120">
        <v>909.91664093313705</v>
      </c>
      <c r="BK120">
        <v>0.108040446560572</v>
      </c>
      <c r="BL120">
        <v>259.12226566835301</v>
      </c>
      <c r="BM120">
        <v>3.0767307725997999E-2</v>
      </c>
      <c r="BN120">
        <v>2140.70408407785</v>
      </c>
      <c r="BO120">
        <v>0.254180014732587</v>
      </c>
      <c r="BP120">
        <v>356.81130667217002</v>
      </c>
      <c r="BQ120">
        <v>4.2366576427471998E-2</v>
      </c>
      <c r="BR120">
        <v>120.815719739068</v>
      </c>
      <c r="BS120">
        <v>1.4345252878065999E-2</v>
      </c>
      <c r="BT120">
        <v>0.999999994353857</v>
      </c>
      <c r="BU120">
        <v>1.1873664145699999E-4</v>
      </c>
      <c r="BV120">
        <v>16.0485218127723</v>
      </c>
      <c r="BW120">
        <v>1.9055475911629999E-3</v>
      </c>
      <c r="BX120">
        <v>393.64545148983501</v>
      </c>
      <c r="BY120">
        <v>4.6740139098769E-2</v>
      </c>
      <c r="BZ120">
        <v>1020.05235446803</v>
      </c>
      <c r="CA120">
        <v>0.12111759136405</v>
      </c>
      <c r="CB120">
        <v>5.7490959465503604</v>
      </c>
      <c r="CC120">
        <v>2.054716206773E-3</v>
      </c>
      <c r="CD120">
        <v>26.935418655819301</v>
      </c>
      <c r="CE120">
        <v>9.6266685689129997E-3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1225</v>
      </c>
      <c r="EG120">
        <v>2577</v>
      </c>
      <c r="EH120">
        <v>543</v>
      </c>
      <c r="EI120">
        <v>5642</v>
      </c>
      <c r="EJ120">
        <v>1223</v>
      </c>
      <c r="EK120">
        <v>453</v>
      </c>
      <c r="EL120">
        <v>6</v>
      </c>
      <c r="EM120">
        <v>52</v>
      </c>
      <c r="EN120">
        <v>1046</v>
      </c>
      <c r="EO120">
        <v>2476</v>
      </c>
      <c r="EP120">
        <v>65</v>
      </c>
      <c r="EQ120">
        <v>79</v>
      </c>
      <c r="ES120">
        <f t="shared" si="19"/>
        <v>0.15453992346654</v>
      </c>
      <c r="EU120">
        <f t="shared" si="20"/>
        <v>0.84498958096957399</v>
      </c>
      <c r="EV120">
        <f t="shared" si="21"/>
        <v>0.17264422710199398</v>
      </c>
      <c r="EW120">
        <f t="shared" si="22"/>
        <v>6.1380811761052E-2</v>
      </c>
      <c r="EX120">
        <f t="shared" si="23"/>
        <v>6.6723008254999992E-4</v>
      </c>
      <c r="EY120">
        <f t="shared" si="24"/>
        <v>7.2447827412180001E-3</v>
      </c>
      <c r="EZ120">
        <f t="shared" si="25"/>
        <v>0.147885875411157</v>
      </c>
      <c r="FA120">
        <f t="shared" si="26"/>
        <v>0.37397926842041396</v>
      </c>
      <c r="FS120" s="2">
        <f t="shared" si="27"/>
        <v>0.66991213488482548</v>
      </c>
      <c r="FT120" s="2">
        <f t="shared" si="28"/>
        <v>0.14521491332225125</v>
      </c>
      <c r="FU120" s="2">
        <f t="shared" si="29"/>
        <v>5.3787698883875565E-2</v>
      </c>
      <c r="FV120" s="2">
        <f t="shared" si="30"/>
        <v>7.124198527665638E-4</v>
      </c>
      <c r="FW120" s="2">
        <f t="shared" si="31"/>
        <v>6.1743053906435528E-3</v>
      </c>
      <c r="FX120" s="2">
        <f t="shared" si="32"/>
        <v>0.12419852766563762</v>
      </c>
      <c r="FY120" s="2">
        <f t="shared" si="33"/>
        <v>0.29399192590833534</v>
      </c>
    </row>
    <row r="121" spans="1:181" x14ac:dyDescent="0.2">
      <c r="A121" t="s">
        <v>273</v>
      </c>
      <c r="B121" t="s">
        <v>148</v>
      </c>
      <c r="C121" t="s">
        <v>263</v>
      </c>
      <c r="D121">
        <v>1</v>
      </c>
      <c r="E121">
        <v>7486</v>
      </c>
      <c r="F121">
        <v>2371</v>
      </c>
      <c r="G121">
        <v>0</v>
      </c>
      <c r="H121">
        <v>6</v>
      </c>
      <c r="I121">
        <v>8.0150000000000002E-4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6.6</v>
      </c>
      <c r="Q121">
        <v>108868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2785.7844869270898</v>
      </c>
      <c r="AA121">
        <v>5967.2732702768699</v>
      </c>
      <c r="AB121">
        <v>2785.7844869270898</v>
      </c>
      <c r="AC121">
        <v>503.18691718531699</v>
      </c>
      <c r="AD121">
        <v>939.80313186345404</v>
      </c>
      <c r="AE121">
        <v>503.18691718531699</v>
      </c>
      <c r="AF121">
        <v>5967.2732702768699</v>
      </c>
      <c r="AG121">
        <v>0.79712440158654496</v>
      </c>
      <c r="AH121">
        <v>939.80313186345404</v>
      </c>
      <c r="AI121">
        <v>0.125541428247857</v>
      </c>
      <c r="AJ121">
        <v>1931.8231498371899</v>
      </c>
      <c r="AK121">
        <v>0.25805812848479698</v>
      </c>
      <c r="AL121">
        <v>325.901487931806</v>
      </c>
      <c r="AM121">
        <v>4.353479667804E-2</v>
      </c>
      <c r="AN121">
        <v>4263.5454268567401</v>
      </c>
      <c r="AO121">
        <v>0.56953585718097</v>
      </c>
      <c r="AP121">
        <v>811.62787414784498</v>
      </c>
      <c r="AQ121">
        <v>0.10841943282765799</v>
      </c>
      <c r="AR121">
        <v>209.681082037626</v>
      </c>
      <c r="AS121">
        <v>2.8009762495008E-2</v>
      </c>
      <c r="AT121">
        <v>6.0000000298023197</v>
      </c>
      <c r="AU121">
        <v>8.0149613008299999E-4</v>
      </c>
      <c r="AV121">
        <v>19.064979450777098</v>
      </c>
      <c r="AW121">
        <v>2.546751195669E-3</v>
      </c>
      <c r="AX121">
        <v>657.35391931726303</v>
      </c>
      <c r="AY121">
        <v>8.7811103301798005E-2</v>
      </c>
      <c r="AZ121">
        <v>1550.0034784972199</v>
      </c>
      <c r="BA121">
        <v>0.207053630576707</v>
      </c>
      <c r="BB121">
        <v>66.932599477621807</v>
      </c>
      <c r="BC121">
        <v>2.8229691892712998E-2</v>
      </c>
      <c r="BD121">
        <v>276.00591418920197</v>
      </c>
      <c r="BE121">
        <v>0.116409073888318</v>
      </c>
      <c r="BF121">
        <v>2785.7844869270898</v>
      </c>
      <c r="BG121">
        <v>0.372132579071212</v>
      </c>
      <c r="BH121">
        <v>503.18691718531699</v>
      </c>
      <c r="BI121">
        <v>6.7217060804878007E-2</v>
      </c>
      <c r="BJ121">
        <v>910.50048778718303</v>
      </c>
      <c r="BK121">
        <v>0.12162710229591001</v>
      </c>
      <c r="BL121">
        <v>147.91208726749699</v>
      </c>
      <c r="BM121">
        <v>1.9758494158095E-2</v>
      </c>
      <c r="BN121">
        <v>1888.6792748998801</v>
      </c>
      <c r="BO121">
        <v>0.25229485371358301</v>
      </c>
      <c r="BP121">
        <v>399.70593685004798</v>
      </c>
      <c r="BQ121">
        <v>5.3393793327551002E-2</v>
      </c>
      <c r="BR121">
        <v>102.327119193389</v>
      </c>
      <c r="BS121">
        <v>1.3669131604781001E-2</v>
      </c>
      <c r="BT121">
        <v>6.0000000298023197</v>
      </c>
      <c r="BU121">
        <v>8.0149613008299999E-4</v>
      </c>
      <c r="BV121">
        <v>5.7300945688039002</v>
      </c>
      <c r="BW121">
        <v>7.6544143318199999E-4</v>
      </c>
      <c r="BX121">
        <v>383.34203815134202</v>
      </c>
      <c r="BY121">
        <v>5.1207859758395001E-2</v>
      </c>
      <c r="BZ121">
        <v>905.359467588597</v>
      </c>
      <c r="CA121">
        <v>0.120940351000347</v>
      </c>
      <c r="CB121">
        <v>26.603387692943201</v>
      </c>
      <c r="CC121">
        <v>1.1220323784455E-2</v>
      </c>
      <c r="CD121">
        <v>128.15172234398699</v>
      </c>
      <c r="CE121">
        <v>5.4049650925343001E-2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958</v>
      </c>
      <c r="EG121">
        <v>2439</v>
      </c>
      <c r="EH121">
        <v>382</v>
      </c>
      <c r="EI121">
        <v>5363</v>
      </c>
      <c r="EJ121">
        <v>1023</v>
      </c>
      <c r="EK121">
        <v>245</v>
      </c>
      <c r="EL121">
        <v>9</v>
      </c>
      <c r="EM121">
        <v>22</v>
      </c>
      <c r="EN121">
        <v>824</v>
      </c>
      <c r="EO121">
        <v>1881</v>
      </c>
      <c r="EP121">
        <v>74</v>
      </c>
      <c r="EQ121">
        <v>345</v>
      </c>
      <c r="ES121">
        <f t="shared" si="19"/>
        <v>0.19275848905273502</v>
      </c>
      <c r="EU121">
        <f t="shared" si="20"/>
        <v>0.82183071089455306</v>
      </c>
      <c r="EV121">
        <f t="shared" si="21"/>
        <v>0.16181322615520899</v>
      </c>
      <c r="EW121">
        <f t="shared" si="22"/>
        <v>4.1678894099789005E-2</v>
      </c>
      <c r="EX121">
        <f t="shared" si="23"/>
        <v>1.602992260166E-3</v>
      </c>
      <c r="EY121">
        <f t="shared" si="24"/>
        <v>3.3121926288510002E-3</v>
      </c>
      <c r="EZ121">
        <f t="shared" si="25"/>
        <v>0.13901896306019301</v>
      </c>
      <c r="FA121">
        <f t="shared" si="26"/>
        <v>0.32799398157705401</v>
      </c>
      <c r="FS121" s="2">
        <f t="shared" si="27"/>
        <v>0.71640395404755541</v>
      </c>
      <c r="FT121" s="2">
        <f t="shared" si="28"/>
        <v>0.13665508950040076</v>
      </c>
      <c r="FU121" s="2">
        <f t="shared" si="29"/>
        <v>3.2727758482500667E-2</v>
      </c>
      <c r="FV121" s="2">
        <f t="shared" si="30"/>
        <v>1.2022441891530857E-3</v>
      </c>
      <c r="FW121" s="2">
        <f t="shared" si="31"/>
        <v>2.9388191290408761E-3</v>
      </c>
      <c r="FX121" s="2">
        <f t="shared" si="32"/>
        <v>0.11007213465134918</v>
      </c>
      <c r="FY121" s="2">
        <f t="shared" si="33"/>
        <v>0.2512690355329949</v>
      </c>
    </row>
    <row r="122" spans="1:181" x14ac:dyDescent="0.2">
      <c r="A122" t="s">
        <v>274</v>
      </c>
      <c r="B122" t="s">
        <v>148</v>
      </c>
      <c r="C122" t="s">
        <v>263</v>
      </c>
      <c r="D122">
        <v>1</v>
      </c>
      <c r="E122">
        <v>6806</v>
      </c>
      <c r="F122">
        <v>2065</v>
      </c>
      <c r="G122">
        <v>0</v>
      </c>
      <c r="H122">
        <v>32</v>
      </c>
      <c r="I122">
        <v>4.7016999999999996E-3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1</v>
      </c>
      <c r="P122">
        <v>21</v>
      </c>
      <c r="Q122">
        <v>59976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4897.7533653107803</v>
      </c>
      <c r="AA122">
        <v>6260.3630925146299</v>
      </c>
      <c r="AB122">
        <v>4897.7533653107803</v>
      </c>
      <c r="AC122">
        <v>2919.6278132186799</v>
      </c>
      <c r="AD122">
        <v>3153.6888305605898</v>
      </c>
      <c r="AE122">
        <v>2919.6278132186799</v>
      </c>
      <c r="AF122">
        <v>6260.3630925146299</v>
      </c>
      <c r="AG122">
        <v>0.91983001653168295</v>
      </c>
      <c r="AH122">
        <v>3153.6888305605898</v>
      </c>
      <c r="AI122">
        <v>0.46336891427572702</v>
      </c>
      <c r="AJ122">
        <v>1899.6826573978101</v>
      </c>
      <c r="AK122">
        <v>0.279118815368471</v>
      </c>
      <c r="AL122">
        <v>435.66858052435703</v>
      </c>
      <c r="AM122">
        <v>6.4012427347098999E-2</v>
      </c>
      <c r="AN122">
        <v>4151.6618879875296</v>
      </c>
      <c r="AO122">
        <v>0.61000027740046003</v>
      </c>
      <c r="AP122">
        <v>210.507314108369</v>
      </c>
      <c r="AQ122">
        <v>3.0929667074400001E-2</v>
      </c>
      <c r="AR122">
        <v>146.07568757563001</v>
      </c>
      <c r="AS122">
        <v>2.1462781013169001E-2</v>
      </c>
      <c r="AT122">
        <v>2.9999999539395499</v>
      </c>
      <c r="AU122">
        <v>4.4078753363799999E-4</v>
      </c>
      <c r="AV122">
        <v>44.501757330493703</v>
      </c>
      <c r="AW122">
        <v>6.5386067191440002E-3</v>
      </c>
      <c r="AX122">
        <v>1704.61645878745</v>
      </c>
      <c r="AY122">
        <v>0.25045789873456498</v>
      </c>
      <c r="AZ122">
        <v>3396.4695010436099</v>
      </c>
      <c r="BA122">
        <v>0.49904047914246402</v>
      </c>
      <c r="BB122">
        <v>26.539975950548001</v>
      </c>
      <c r="BC122">
        <v>1.2852288595907001E-2</v>
      </c>
      <c r="BD122">
        <v>320.22498241475</v>
      </c>
      <c r="BE122">
        <v>0.15507263070932201</v>
      </c>
      <c r="BF122">
        <v>4897.7533653107803</v>
      </c>
      <c r="BG122">
        <v>0.71962288646940697</v>
      </c>
      <c r="BH122">
        <v>2919.6278132186799</v>
      </c>
      <c r="BI122">
        <v>0.42897852089607502</v>
      </c>
      <c r="BJ122">
        <v>1524.5613094954699</v>
      </c>
      <c r="BK122">
        <v>0.22400254326997801</v>
      </c>
      <c r="BL122">
        <v>322.85768090161901</v>
      </c>
      <c r="BM122">
        <v>4.7437214355218998E-2</v>
      </c>
      <c r="BN122">
        <v>3216.2684390088698</v>
      </c>
      <c r="BO122">
        <v>0.47256368483821198</v>
      </c>
      <c r="BP122">
        <v>136.197602376399</v>
      </c>
      <c r="BQ122">
        <v>2.0011402053540999E-2</v>
      </c>
      <c r="BR122">
        <v>65.480418761737297</v>
      </c>
      <c r="BS122">
        <v>9.6209842435700001E-3</v>
      </c>
      <c r="BT122">
        <v>2.99590123122834</v>
      </c>
      <c r="BU122">
        <v>4.4018531166999998E-4</v>
      </c>
      <c r="BV122">
        <v>39.526923511409898</v>
      </c>
      <c r="BW122">
        <v>5.8076584647969998E-3</v>
      </c>
      <c r="BX122">
        <v>1437.2840904135801</v>
      </c>
      <c r="BY122">
        <v>0.21117897302579799</v>
      </c>
      <c r="BZ122">
        <v>2915.3468167362098</v>
      </c>
      <c r="CA122">
        <v>0.42834951759274398</v>
      </c>
      <c r="CB122">
        <v>17.1626918819337</v>
      </c>
      <c r="CC122">
        <v>8.3112309355609995E-3</v>
      </c>
      <c r="CD122">
        <v>248.52129834925901</v>
      </c>
      <c r="CE122">
        <v>0.120349297021433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3206</v>
      </c>
      <c r="EG122">
        <v>2039</v>
      </c>
      <c r="EH122">
        <v>496</v>
      </c>
      <c r="EI122">
        <v>4494</v>
      </c>
      <c r="EJ122">
        <v>229</v>
      </c>
      <c r="EK122">
        <v>165</v>
      </c>
      <c r="EL122">
        <v>3</v>
      </c>
      <c r="EM122">
        <v>50</v>
      </c>
      <c r="EN122">
        <v>1865</v>
      </c>
      <c r="EO122">
        <v>3609</v>
      </c>
      <c r="EP122">
        <v>32</v>
      </c>
      <c r="EQ122">
        <v>361</v>
      </c>
      <c r="ES122">
        <f t="shared" si="19"/>
        <v>0.89234743517180204</v>
      </c>
      <c r="EU122">
        <f t="shared" si="20"/>
        <v>1.082563962238672</v>
      </c>
      <c r="EV122">
        <f t="shared" si="21"/>
        <v>5.0941069127940997E-2</v>
      </c>
      <c r="EW122">
        <f t="shared" si="22"/>
        <v>3.1083765256739001E-2</v>
      </c>
      <c r="EX122">
        <f t="shared" si="23"/>
        <v>8.8097284530799997E-4</v>
      </c>
      <c r="EY122">
        <f t="shared" si="24"/>
        <v>1.2346265183941E-2</v>
      </c>
      <c r="EZ122">
        <f t="shared" si="25"/>
        <v>0.46163687176036294</v>
      </c>
      <c r="FA122">
        <f t="shared" si="26"/>
        <v>0.92738999673520794</v>
      </c>
      <c r="FS122" s="2">
        <f t="shared" si="27"/>
        <v>0.66029973552747578</v>
      </c>
      <c r="FT122" s="2">
        <f t="shared" si="28"/>
        <v>3.3646782250955042E-2</v>
      </c>
      <c r="FU122" s="2">
        <f t="shared" si="29"/>
        <v>2.4243314722303851E-2</v>
      </c>
      <c r="FV122" s="2">
        <f t="shared" si="30"/>
        <v>4.4078754040552452E-4</v>
      </c>
      <c r="FW122" s="2">
        <f t="shared" si="31"/>
        <v>7.3464590067587425E-3</v>
      </c>
      <c r="FX122" s="2">
        <f t="shared" si="32"/>
        <v>0.27402292095210107</v>
      </c>
      <c r="FY122" s="2">
        <f t="shared" si="33"/>
        <v>0.53026741110784603</v>
      </c>
    </row>
    <row r="123" spans="1:181" x14ac:dyDescent="0.2">
      <c r="A123" t="s">
        <v>275</v>
      </c>
      <c r="B123" t="s">
        <v>148</v>
      </c>
      <c r="C123" t="s">
        <v>263</v>
      </c>
      <c r="D123">
        <v>1</v>
      </c>
      <c r="E123">
        <v>6432</v>
      </c>
      <c r="F123">
        <v>2173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14.5</v>
      </c>
      <c r="Q123">
        <v>66919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5683.4709222909496</v>
      </c>
      <c r="AA123">
        <v>6344.1675005607804</v>
      </c>
      <c r="AB123">
        <v>5683.4709222909496</v>
      </c>
      <c r="AC123">
        <v>1553.4588153068501</v>
      </c>
      <c r="AD123">
        <v>1829.8877631402199</v>
      </c>
      <c r="AE123">
        <v>1553.4588153068501</v>
      </c>
      <c r="AF123">
        <v>6344.1675005607804</v>
      </c>
      <c r="AG123">
        <v>0.986344449714052</v>
      </c>
      <c r="AH123">
        <v>1829.8877631402199</v>
      </c>
      <c r="AI123">
        <v>0.28449747561259697</v>
      </c>
      <c r="AJ123">
        <v>1686.42248887767</v>
      </c>
      <c r="AK123">
        <v>0.26219255113147899</v>
      </c>
      <c r="AL123">
        <v>653.46815104821496</v>
      </c>
      <c r="AM123">
        <v>0.10159641651869</v>
      </c>
      <c r="AN123">
        <v>5059.9918798736398</v>
      </c>
      <c r="AO123">
        <v>0.78669027983110196</v>
      </c>
      <c r="AP123">
        <v>102.000001040345</v>
      </c>
      <c r="AQ123">
        <v>1.5858209116968999E-2</v>
      </c>
      <c r="AR123">
        <v>67.999999348972693</v>
      </c>
      <c r="AS123">
        <v>1.0572139202266E-2</v>
      </c>
      <c r="AT123">
        <v>4.0000001617445298</v>
      </c>
      <c r="AU123">
        <v>6.2189057241100005E-4</v>
      </c>
      <c r="AV123">
        <v>27.000000317157099</v>
      </c>
      <c r="AW123">
        <v>4.1977612433390004E-3</v>
      </c>
      <c r="AX123">
        <v>1083.1755913852601</v>
      </c>
      <c r="AY123">
        <v>0.16840416532731201</v>
      </c>
      <c r="AZ123">
        <v>2395.89101765021</v>
      </c>
      <c r="BA123">
        <v>0.37249549403765703</v>
      </c>
      <c r="BB123">
        <v>30.000000714413002</v>
      </c>
      <c r="BC123">
        <v>1.3805798764111E-2</v>
      </c>
      <c r="BD123">
        <v>204.74903430876299</v>
      </c>
      <c r="BE123">
        <v>9.4224129916595997E-2</v>
      </c>
      <c r="BF123">
        <v>5683.4709222909496</v>
      </c>
      <c r="BG123">
        <v>0.88362421055518603</v>
      </c>
      <c r="BH123">
        <v>1553.4588153068501</v>
      </c>
      <c r="BI123">
        <v>0.24152033820069299</v>
      </c>
      <c r="BJ123">
        <v>1479.50375891302</v>
      </c>
      <c r="BK123">
        <v>0.23002235057727499</v>
      </c>
      <c r="BL123">
        <v>605.14325604975897</v>
      </c>
      <c r="BM123">
        <v>9.4083217669427996E-2</v>
      </c>
      <c r="BN123">
        <v>4594.6883873489796</v>
      </c>
      <c r="BO123">
        <v>0.71434831892863604</v>
      </c>
      <c r="BP123">
        <v>97.958214747777603</v>
      </c>
      <c r="BQ123">
        <v>1.5229821944617E-2</v>
      </c>
      <c r="BR123">
        <v>67.195543295671001</v>
      </c>
      <c r="BS123">
        <v>1.0447068298456E-2</v>
      </c>
      <c r="BT123">
        <v>4.0000001617445298</v>
      </c>
      <c r="BU123">
        <v>6.2189057241100005E-4</v>
      </c>
      <c r="BV123">
        <v>24.0781444253352</v>
      </c>
      <c r="BW123">
        <v>3.743492603441E-3</v>
      </c>
      <c r="BX123">
        <v>895.55060775791901</v>
      </c>
      <c r="BY123">
        <v>0.139233614390224</v>
      </c>
      <c r="BZ123">
        <v>1997.37132830261</v>
      </c>
      <c r="CA123">
        <v>0.31053658711172499</v>
      </c>
      <c r="CB123">
        <v>30.000000714413002</v>
      </c>
      <c r="CC123">
        <v>1.3805798764111E-2</v>
      </c>
      <c r="CD123">
        <v>184.833075123425</v>
      </c>
      <c r="CE123">
        <v>8.5058939311285997E-2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2049</v>
      </c>
      <c r="EG123">
        <v>1704</v>
      </c>
      <c r="EH123">
        <v>664</v>
      </c>
      <c r="EI123">
        <v>5118</v>
      </c>
      <c r="EJ123">
        <v>102</v>
      </c>
      <c r="EK123">
        <v>68</v>
      </c>
      <c r="EL123">
        <v>4</v>
      </c>
      <c r="EM123">
        <v>27</v>
      </c>
      <c r="EN123">
        <v>1113</v>
      </c>
      <c r="EO123">
        <v>2450</v>
      </c>
      <c r="EP123">
        <v>30</v>
      </c>
      <c r="EQ123">
        <v>210</v>
      </c>
      <c r="ES123">
        <f t="shared" si="19"/>
        <v>0.52601781381328994</v>
      </c>
      <c r="EU123">
        <f t="shared" si="20"/>
        <v>1.5010385987597381</v>
      </c>
      <c r="EV123">
        <f t="shared" si="21"/>
        <v>3.1088031061585999E-2</v>
      </c>
      <c r="EW123">
        <f t="shared" si="22"/>
        <v>2.1019207500722E-2</v>
      </c>
      <c r="EX123">
        <f t="shared" si="23"/>
        <v>1.2437811448220001E-3</v>
      </c>
      <c r="EY123">
        <f t="shared" si="24"/>
        <v>7.9412538467800008E-3</v>
      </c>
      <c r="EZ123">
        <f t="shared" si="25"/>
        <v>0.30763777971753603</v>
      </c>
      <c r="FA123">
        <f t="shared" si="26"/>
        <v>0.68303208114938196</v>
      </c>
      <c r="FS123" s="2">
        <f t="shared" si="27"/>
        <v>0.79570895522388063</v>
      </c>
      <c r="FT123" s="2">
        <f t="shared" si="28"/>
        <v>1.5858208955223881E-2</v>
      </c>
      <c r="FU123" s="2">
        <f t="shared" si="29"/>
        <v>1.0572139303482588E-2</v>
      </c>
      <c r="FV123" s="2">
        <f t="shared" si="30"/>
        <v>6.2189054726368158E-4</v>
      </c>
      <c r="FW123" s="2">
        <f t="shared" si="31"/>
        <v>4.1977611940298507E-3</v>
      </c>
      <c r="FX123" s="2">
        <f t="shared" si="32"/>
        <v>0.1730410447761194</v>
      </c>
      <c r="FY123" s="2">
        <f t="shared" si="33"/>
        <v>0.38090796019900497</v>
      </c>
    </row>
    <row r="124" spans="1:181" x14ac:dyDescent="0.2">
      <c r="A124" t="s">
        <v>276</v>
      </c>
      <c r="B124" t="s">
        <v>148</v>
      </c>
      <c r="C124" t="s">
        <v>263</v>
      </c>
      <c r="D124">
        <v>0</v>
      </c>
      <c r="E124">
        <v>3175</v>
      </c>
      <c r="F124">
        <v>1040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17</v>
      </c>
      <c r="Q124">
        <v>60149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2623.0585415547198</v>
      </c>
      <c r="AG124">
        <v>0.82616017056841695</v>
      </c>
      <c r="AH124">
        <v>1135.90950715501</v>
      </c>
      <c r="AI124">
        <v>0.35776677390709</v>
      </c>
      <c r="AJ124">
        <v>853.00853378511897</v>
      </c>
      <c r="AK124">
        <v>0.26866410512917199</v>
      </c>
      <c r="AL124">
        <v>215.73764775227701</v>
      </c>
      <c r="AM124">
        <v>6.7948865433788003E-2</v>
      </c>
      <c r="AN124">
        <v>1973.9641886760901</v>
      </c>
      <c r="AO124">
        <v>0.62172100430743105</v>
      </c>
      <c r="AP124">
        <v>90.454752415825993</v>
      </c>
      <c r="AQ124">
        <v>2.8489685800260001E-2</v>
      </c>
      <c r="AR124">
        <v>10.860998118994701</v>
      </c>
      <c r="AS124">
        <v>3.420786809132E-3</v>
      </c>
      <c r="AT124">
        <v>1.0000000349245901</v>
      </c>
      <c r="AU124">
        <v>3.1496064092100001E-4</v>
      </c>
      <c r="AV124">
        <v>17.2921320001842</v>
      </c>
      <c r="AW124">
        <v>5.44634078746E-3</v>
      </c>
      <c r="AX124">
        <v>529.48646403860698</v>
      </c>
      <c r="AY124">
        <v>0.16676739024838</v>
      </c>
      <c r="AZ124">
        <v>1082.1891039367699</v>
      </c>
      <c r="BA124">
        <v>0.34084696186985097</v>
      </c>
      <c r="BB124">
        <v>50.431341403920598</v>
      </c>
      <c r="BC124">
        <v>4.8491674426847001E-2</v>
      </c>
      <c r="BD124">
        <v>188.484098953835</v>
      </c>
      <c r="BE124">
        <v>0.18123471053253401</v>
      </c>
      <c r="BF124">
        <v>652.32531725964498</v>
      </c>
      <c r="BG124">
        <v>0.205456792837684</v>
      </c>
      <c r="BH124">
        <v>283.65586723160197</v>
      </c>
      <c r="BI124">
        <v>8.9340430624126999E-2</v>
      </c>
      <c r="BJ124">
        <v>183.046414419077</v>
      </c>
      <c r="BK124">
        <v>5.7652413990260998E-2</v>
      </c>
      <c r="BL124">
        <v>61.404961991822297</v>
      </c>
      <c r="BM124">
        <v>1.9340145509235001E-2</v>
      </c>
      <c r="BN124">
        <v>475.870772685622</v>
      </c>
      <c r="BO124">
        <v>0.14988055832618</v>
      </c>
      <c r="BP124">
        <v>13.8816962949931</v>
      </c>
      <c r="BQ124">
        <v>4.3721878094470003E-3</v>
      </c>
      <c r="BR124">
        <v>1.51388560491614</v>
      </c>
      <c r="BS124">
        <v>4.7681436375299999E-4</v>
      </c>
      <c r="BT124">
        <v>0.39659011876210598</v>
      </c>
      <c r="BU124">
        <v>1.24910273626E-4</v>
      </c>
      <c r="BV124">
        <v>3.7715376049745801</v>
      </c>
      <c r="BW124">
        <v>1.1878858598349999E-3</v>
      </c>
      <c r="BX124">
        <v>156.89083771035001</v>
      </c>
      <c r="BY124">
        <v>4.9414437074126003E-2</v>
      </c>
      <c r="BZ124">
        <v>304.31652543181502</v>
      </c>
      <c r="CA124">
        <v>9.5847724545453997E-2</v>
      </c>
      <c r="CB124">
        <v>13.077551972353801</v>
      </c>
      <c r="CC124">
        <v>1.2574569204186E-2</v>
      </c>
      <c r="CD124">
        <v>47.3095842977636</v>
      </c>
      <c r="CE124">
        <v>4.5489984901696E-2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1333</v>
      </c>
      <c r="EG124">
        <v>1039</v>
      </c>
      <c r="EH124">
        <v>259</v>
      </c>
      <c r="EI124">
        <v>2395</v>
      </c>
      <c r="EJ124">
        <v>112</v>
      </c>
      <c r="EK124">
        <v>13</v>
      </c>
      <c r="EL124">
        <v>1</v>
      </c>
      <c r="EM124">
        <v>20</v>
      </c>
      <c r="EN124">
        <v>634</v>
      </c>
      <c r="EO124">
        <v>1316</v>
      </c>
      <c r="EP124">
        <v>57</v>
      </c>
      <c r="EQ124">
        <v>222</v>
      </c>
      <c r="ES124">
        <f t="shared" si="19"/>
        <v>0.447107204531217</v>
      </c>
      <c r="EU124">
        <f t="shared" si="20"/>
        <v>0.77160156263361102</v>
      </c>
      <c r="EV124">
        <f t="shared" si="21"/>
        <v>3.2861873609707E-2</v>
      </c>
      <c r="EW124">
        <f t="shared" si="22"/>
        <v>3.8976011728849998E-3</v>
      </c>
      <c r="EX124">
        <f t="shared" si="23"/>
        <v>4.3987091454700001E-4</v>
      </c>
      <c r="EY124">
        <f t="shared" si="24"/>
        <v>6.6342266472949997E-3</v>
      </c>
      <c r="EZ124">
        <f t="shared" si="25"/>
        <v>0.21618182732250601</v>
      </c>
      <c r="FA124">
        <f t="shared" si="26"/>
        <v>0.43669468641530496</v>
      </c>
      <c r="FS124" s="2">
        <f t="shared" si="27"/>
        <v>0.75433070866141727</v>
      </c>
      <c r="FT124" s="2">
        <f t="shared" si="28"/>
        <v>3.5275590551181103E-2</v>
      </c>
      <c r="FU124" s="2">
        <f t="shared" si="29"/>
        <v>4.0944881889763782E-3</v>
      </c>
      <c r="FV124" s="2">
        <f t="shared" si="30"/>
        <v>3.1496062992125983E-4</v>
      </c>
      <c r="FW124" s="2">
        <f t="shared" si="31"/>
        <v>6.2992125984251968E-3</v>
      </c>
      <c r="FX124" s="2">
        <f t="shared" si="32"/>
        <v>0.19968503937007875</v>
      </c>
      <c r="FY124" s="2">
        <f t="shared" si="33"/>
        <v>0.41448818897637796</v>
      </c>
    </row>
    <row r="125" spans="1:181" x14ac:dyDescent="0.2">
      <c r="A125" t="s">
        <v>277</v>
      </c>
      <c r="B125" t="s">
        <v>148</v>
      </c>
      <c r="C125" t="s">
        <v>263</v>
      </c>
      <c r="D125">
        <v>1</v>
      </c>
      <c r="E125">
        <v>4178</v>
      </c>
      <c r="F125">
        <v>1619</v>
      </c>
      <c r="G125">
        <v>0</v>
      </c>
      <c r="H125">
        <v>15</v>
      </c>
      <c r="I125">
        <v>3.5902E-3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13.9</v>
      </c>
      <c r="Q125">
        <v>50625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855.61896827211604</v>
      </c>
      <c r="AB125">
        <v>0</v>
      </c>
      <c r="AC125">
        <v>0</v>
      </c>
      <c r="AD125">
        <v>224.535338529152</v>
      </c>
      <c r="AE125">
        <v>0</v>
      </c>
      <c r="AF125">
        <v>855.61896827211604</v>
      </c>
      <c r="AG125">
        <v>0.20479151945239699</v>
      </c>
      <c r="AH125">
        <v>224.535338529152</v>
      </c>
      <c r="AI125">
        <v>5.3742302185052999E-2</v>
      </c>
      <c r="AJ125">
        <v>208.18579977576101</v>
      </c>
      <c r="AK125">
        <v>4.9829056911384E-2</v>
      </c>
      <c r="AL125">
        <v>95.769669133733203</v>
      </c>
      <c r="AM125">
        <v>2.2922371740961001E-2</v>
      </c>
      <c r="AN125">
        <v>689.82276054611395</v>
      </c>
      <c r="AO125">
        <v>0.16510836777073101</v>
      </c>
      <c r="AP125">
        <v>15.105771549046001</v>
      </c>
      <c r="AQ125">
        <v>3.6155508733949999E-3</v>
      </c>
      <c r="AR125">
        <v>14.3168941438198</v>
      </c>
      <c r="AS125">
        <v>3.4267338783679998E-3</v>
      </c>
      <c r="AT125">
        <v>6.2974449247119998E-3</v>
      </c>
      <c r="AU125">
        <v>1.507286961E-6</v>
      </c>
      <c r="AV125">
        <v>5.5312757559586299</v>
      </c>
      <c r="AW125">
        <v>1.3239051593969999E-3</v>
      </c>
      <c r="AX125">
        <v>130.83598063141099</v>
      </c>
      <c r="AY125">
        <v>3.1315457307661998E-2</v>
      </c>
      <c r="AZ125">
        <v>255.56479084840899</v>
      </c>
      <c r="BA125">
        <v>6.1169169662137E-2</v>
      </c>
      <c r="BB125">
        <v>4.6012061026049196</v>
      </c>
      <c r="BC125">
        <v>2.842005004697E-3</v>
      </c>
      <c r="BD125">
        <v>82.232102127454695</v>
      </c>
      <c r="BE125">
        <v>5.0791909899601001E-2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1624</v>
      </c>
      <c r="EG125">
        <v>1129</v>
      </c>
      <c r="EH125">
        <v>413</v>
      </c>
      <c r="EI125">
        <v>3176</v>
      </c>
      <c r="EJ125">
        <v>158</v>
      </c>
      <c r="EK125">
        <v>113</v>
      </c>
      <c r="EL125">
        <v>3</v>
      </c>
      <c r="EM125">
        <v>33</v>
      </c>
      <c r="EN125">
        <v>695</v>
      </c>
      <c r="EO125">
        <v>1427</v>
      </c>
      <c r="EP125">
        <v>61</v>
      </c>
      <c r="EQ125">
        <v>350</v>
      </c>
      <c r="ES125">
        <f t="shared" si="19"/>
        <v>5.3742302185052999E-2</v>
      </c>
      <c r="EU125">
        <f t="shared" si="20"/>
        <v>0.16510836777073101</v>
      </c>
      <c r="EV125">
        <f t="shared" si="21"/>
        <v>3.6155508733949999E-3</v>
      </c>
      <c r="EW125">
        <f t="shared" si="22"/>
        <v>3.4267338783679998E-3</v>
      </c>
      <c r="EX125">
        <f t="shared" si="23"/>
        <v>1.507286961E-6</v>
      </c>
      <c r="EY125">
        <f t="shared" si="24"/>
        <v>1.3239051593969999E-3</v>
      </c>
      <c r="EZ125">
        <f t="shared" si="25"/>
        <v>3.1315457307661998E-2</v>
      </c>
      <c r="FA125">
        <f t="shared" si="26"/>
        <v>6.1169169662137E-2</v>
      </c>
      <c r="FS125" s="2">
        <f t="shared" si="27"/>
        <v>0.76017233125897554</v>
      </c>
      <c r="FT125" s="2">
        <f t="shared" si="28"/>
        <v>3.7817137386309242E-2</v>
      </c>
      <c r="FU125" s="2">
        <f t="shared" si="29"/>
        <v>2.704643370033509E-2</v>
      </c>
      <c r="FV125" s="2">
        <f t="shared" si="30"/>
        <v>7.1804691239827668E-4</v>
      </c>
      <c r="FW125" s="2">
        <f t="shared" si="31"/>
        <v>7.8985160363810435E-3</v>
      </c>
      <c r="FX125" s="2">
        <f t="shared" si="32"/>
        <v>0.16634753470560076</v>
      </c>
      <c r="FY125" s="2">
        <f t="shared" si="33"/>
        <v>0.34155098133078027</v>
      </c>
    </row>
    <row r="126" spans="1:181" x14ac:dyDescent="0.2">
      <c r="A126" t="s">
        <v>278</v>
      </c>
      <c r="B126" t="s">
        <v>148</v>
      </c>
      <c r="C126" t="s">
        <v>263</v>
      </c>
      <c r="D126">
        <v>1</v>
      </c>
      <c r="E126">
        <v>2676</v>
      </c>
      <c r="F126">
        <v>924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22.899999999999899</v>
      </c>
      <c r="Q126">
        <v>45625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95.818649721797499</v>
      </c>
      <c r="AA126">
        <v>1834.3869613720999</v>
      </c>
      <c r="AB126">
        <v>95.818649721797499</v>
      </c>
      <c r="AC126">
        <v>57.636370580643401</v>
      </c>
      <c r="AD126">
        <v>1053.05455369316</v>
      </c>
      <c r="AE126">
        <v>57.636370580643401</v>
      </c>
      <c r="AF126">
        <v>1834.3869613720999</v>
      </c>
      <c r="AG126">
        <v>0.68549587495220599</v>
      </c>
      <c r="AH126">
        <v>1053.05455369316</v>
      </c>
      <c r="AI126">
        <v>0.39351814413047798</v>
      </c>
      <c r="AJ126">
        <v>568.75906483875497</v>
      </c>
      <c r="AK126">
        <v>0.21254075666620201</v>
      </c>
      <c r="AL126">
        <v>189.51338645908899</v>
      </c>
      <c r="AM126">
        <v>7.0819651143157997E-2</v>
      </c>
      <c r="AN126">
        <v>1351.1107599055299</v>
      </c>
      <c r="AO126">
        <v>0.50489938710969295</v>
      </c>
      <c r="AP126">
        <v>50.999999372521401</v>
      </c>
      <c r="AQ126">
        <v>1.9058295729641999E-2</v>
      </c>
      <c r="AR126">
        <v>3.6353758871555302</v>
      </c>
      <c r="AS126">
        <v>1.358511168593E-3</v>
      </c>
      <c r="AT126">
        <v>0</v>
      </c>
      <c r="AU126">
        <v>0</v>
      </c>
      <c r="AV126">
        <v>12.0637539848685</v>
      </c>
      <c r="AW126">
        <v>4.5081292918039998E-3</v>
      </c>
      <c r="AX126">
        <v>416.57706858776498</v>
      </c>
      <c r="AY126">
        <v>0.15567155029438201</v>
      </c>
      <c r="AZ126">
        <v>1102.79145563673</v>
      </c>
      <c r="BA126">
        <v>0.41210443035752298</v>
      </c>
      <c r="BB126">
        <v>22.346992300823299</v>
      </c>
      <c r="BC126">
        <v>2.4185056602623E-2</v>
      </c>
      <c r="BD126">
        <v>121.38811034591301</v>
      </c>
      <c r="BE126">
        <v>0.131372413794279</v>
      </c>
      <c r="BF126">
        <v>95.818649721797499</v>
      </c>
      <c r="BG126">
        <v>3.5806670299624997E-2</v>
      </c>
      <c r="BH126">
        <v>57.636370580643401</v>
      </c>
      <c r="BI126">
        <v>2.1538255074979001E-2</v>
      </c>
      <c r="BJ126">
        <v>23.256302804686101</v>
      </c>
      <c r="BK126">
        <v>8.6906961153540001E-3</v>
      </c>
      <c r="BL126">
        <v>23.1575324609875</v>
      </c>
      <c r="BM126">
        <v>8.6537864203990005E-3</v>
      </c>
      <c r="BN126">
        <v>72.015841896645696</v>
      </c>
      <c r="BO126">
        <v>2.6911749587685E-2</v>
      </c>
      <c r="BP126">
        <v>21.999818174401199</v>
      </c>
      <c r="BQ126">
        <v>8.2211577632290006E-3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1.80298862420022</v>
      </c>
      <c r="BY126">
        <v>6.7376256509699996E-4</v>
      </c>
      <c r="BZ126">
        <v>29.2703409045934</v>
      </c>
      <c r="CA126">
        <v>1.0938094508443E-2</v>
      </c>
      <c r="CB126">
        <v>0</v>
      </c>
      <c r="CC126">
        <v>0</v>
      </c>
      <c r="CD126">
        <v>8.0674854449316609</v>
      </c>
      <c r="CE126">
        <v>8.7310448538219995E-3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1386</v>
      </c>
      <c r="EG126">
        <v>756</v>
      </c>
      <c r="EH126">
        <v>287</v>
      </c>
      <c r="EI126">
        <v>2056</v>
      </c>
      <c r="EJ126">
        <v>69</v>
      </c>
      <c r="EK126">
        <v>7</v>
      </c>
      <c r="EL126">
        <v>1</v>
      </c>
      <c r="EM126">
        <v>15</v>
      </c>
      <c r="EN126">
        <v>528</v>
      </c>
      <c r="EO126">
        <v>1379</v>
      </c>
      <c r="EP126">
        <v>56</v>
      </c>
      <c r="EQ126">
        <v>186</v>
      </c>
      <c r="ES126">
        <f t="shared" si="19"/>
        <v>0.41505639920545701</v>
      </c>
      <c r="EU126">
        <f t="shared" si="20"/>
        <v>0.53181113669737801</v>
      </c>
      <c r="EV126">
        <f t="shared" si="21"/>
        <v>2.7279453492871E-2</v>
      </c>
      <c r="EW126">
        <f t="shared" si="22"/>
        <v>1.358511168593E-3</v>
      </c>
      <c r="EX126">
        <f t="shared" si="23"/>
        <v>0</v>
      </c>
      <c r="EY126">
        <f t="shared" si="24"/>
        <v>4.5081292918039998E-3</v>
      </c>
      <c r="EZ126">
        <f t="shared" si="25"/>
        <v>0.156345312859479</v>
      </c>
      <c r="FA126">
        <f t="shared" si="26"/>
        <v>0.423042524865966</v>
      </c>
      <c r="FS126" s="2">
        <f t="shared" si="27"/>
        <v>0.76831091180866962</v>
      </c>
      <c r="FT126" s="2">
        <f t="shared" si="28"/>
        <v>2.5784753363228701E-2</v>
      </c>
      <c r="FU126" s="2">
        <f t="shared" si="29"/>
        <v>2.6158445440956652E-3</v>
      </c>
      <c r="FV126" s="2">
        <f t="shared" si="30"/>
        <v>3.7369207772795218E-4</v>
      </c>
      <c r="FW126" s="2">
        <f t="shared" si="31"/>
        <v>5.6053811659192822E-3</v>
      </c>
      <c r="FX126" s="2">
        <f t="shared" si="32"/>
        <v>0.19730941704035873</v>
      </c>
      <c r="FY126" s="2">
        <f t="shared" si="33"/>
        <v>0.51532137518684606</v>
      </c>
    </row>
    <row r="127" spans="1:181" x14ac:dyDescent="0.2">
      <c r="A127" t="s">
        <v>279</v>
      </c>
      <c r="B127" t="s">
        <v>148</v>
      </c>
      <c r="C127" t="s">
        <v>263</v>
      </c>
      <c r="D127">
        <v>1</v>
      </c>
      <c r="E127">
        <v>6760</v>
      </c>
      <c r="F127">
        <v>2473</v>
      </c>
      <c r="G127">
        <v>0</v>
      </c>
      <c r="H127">
        <v>21</v>
      </c>
      <c r="I127">
        <v>3.1064999999999999E-3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13.6999999999999</v>
      </c>
      <c r="Q127">
        <v>43895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2975.6954243903701</v>
      </c>
      <c r="AA127">
        <v>5402.4890706301603</v>
      </c>
      <c r="AB127">
        <v>2975.6954243903701</v>
      </c>
      <c r="AC127">
        <v>971.03928812770698</v>
      </c>
      <c r="AD127">
        <v>2127.8572255676499</v>
      </c>
      <c r="AE127">
        <v>971.03928812770698</v>
      </c>
      <c r="AF127">
        <v>5402.4890706301603</v>
      </c>
      <c r="AG127">
        <v>0.79918477376185904</v>
      </c>
      <c r="AH127">
        <v>2127.8572255676499</v>
      </c>
      <c r="AI127">
        <v>0.31477177893012698</v>
      </c>
      <c r="AJ127">
        <v>1479.1490429963801</v>
      </c>
      <c r="AK127">
        <v>0.218809030029052</v>
      </c>
      <c r="AL127">
        <v>689.48893226970495</v>
      </c>
      <c r="AM127">
        <v>0.101995404181909</v>
      </c>
      <c r="AN127">
        <v>4471.5468174158796</v>
      </c>
      <c r="AO127">
        <v>0.66147142269465797</v>
      </c>
      <c r="AP127">
        <v>105.046463850954</v>
      </c>
      <c r="AQ127">
        <v>1.5539417729431E-2</v>
      </c>
      <c r="AR127">
        <v>18.8231799858622</v>
      </c>
      <c r="AS127">
        <v>2.7844940807490001E-3</v>
      </c>
      <c r="AT127">
        <v>1</v>
      </c>
      <c r="AU127">
        <v>1.47928994083E-4</v>
      </c>
      <c r="AV127">
        <v>28.8744413671083</v>
      </c>
      <c r="AW127">
        <v>4.2713670661399996E-3</v>
      </c>
      <c r="AX127">
        <v>777.19813162745697</v>
      </c>
      <c r="AY127">
        <v>0.11497013781471301</v>
      </c>
      <c r="AZ127">
        <v>1648.16478897704</v>
      </c>
      <c r="BA127">
        <v>0.24381135931613099</v>
      </c>
      <c r="BB127">
        <v>76.883732627390103</v>
      </c>
      <c r="BC127">
        <v>3.1089257026846E-2</v>
      </c>
      <c r="BD127">
        <v>234.65772485965201</v>
      </c>
      <c r="BE127">
        <v>9.4887879037465997E-2</v>
      </c>
      <c r="BF127">
        <v>2975.6954243903701</v>
      </c>
      <c r="BG127">
        <v>0.44019163082697799</v>
      </c>
      <c r="BH127">
        <v>971.03928812770698</v>
      </c>
      <c r="BI127">
        <v>0.14364486510764901</v>
      </c>
      <c r="BJ127">
        <v>762.24205596066804</v>
      </c>
      <c r="BK127">
        <v>0.112757700585898</v>
      </c>
      <c r="BL127">
        <v>464.00781829126902</v>
      </c>
      <c r="BM127">
        <v>6.8640209806400995E-2</v>
      </c>
      <c r="BN127">
        <v>2562.3876314601998</v>
      </c>
      <c r="BO127">
        <v>0.37905142477221998</v>
      </c>
      <c r="BP127">
        <v>43.104154275031703</v>
      </c>
      <c r="BQ127">
        <v>6.3763541826969998E-3</v>
      </c>
      <c r="BR127">
        <v>8.6793293948285193</v>
      </c>
      <c r="BS127">
        <v>1.283924466691E-3</v>
      </c>
      <c r="BT127">
        <v>0</v>
      </c>
      <c r="BU127">
        <v>0</v>
      </c>
      <c r="BV127">
        <v>15.6496964027173</v>
      </c>
      <c r="BW127">
        <v>2.3150438465559999E-3</v>
      </c>
      <c r="BX127">
        <v>345.87458207287199</v>
      </c>
      <c r="BY127">
        <v>5.1164879004863002E-2</v>
      </c>
      <c r="BZ127">
        <v>719.43580221969705</v>
      </c>
      <c r="CA127">
        <v>0.106425414529541</v>
      </c>
      <c r="CB127">
        <v>19.144858573563301</v>
      </c>
      <c r="CC127">
        <v>7.7415521931109999E-3</v>
      </c>
      <c r="CD127">
        <v>132.62722039637401</v>
      </c>
      <c r="CE127">
        <v>5.3630093164728998E-2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2740</v>
      </c>
      <c r="EG127">
        <v>1824</v>
      </c>
      <c r="EH127">
        <v>931</v>
      </c>
      <c r="EI127">
        <v>5639</v>
      </c>
      <c r="EJ127">
        <v>128</v>
      </c>
      <c r="EK127">
        <v>22</v>
      </c>
      <c r="EL127">
        <v>1</v>
      </c>
      <c r="EM127">
        <v>39</v>
      </c>
      <c r="EN127">
        <v>931</v>
      </c>
      <c r="EO127">
        <v>2080</v>
      </c>
      <c r="EP127">
        <v>131</v>
      </c>
      <c r="EQ127">
        <v>289</v>
      </c>
      <c r="ES127">
        <f t="shared" si="19"/>
        <v>0.45841664403777599</v>
      </c>
      <c r="EU127">
        <f t="shared" si="20"/>
        <v>1.040522847466878</v>
      </c>
      <c r="EV127">
        <f t="shared" si="21"/>
        <v>2.1915771912127999E-2</v>
      </c>
      <c r="EW127">
        <f t="shared" si="22"/>
        <v>4.0684185474400003E-3</v>
      </c>
      <c r="EX127">
        <f t="shared" si="23"/>
        <v>1.47928994083E-4</v>
      </c>
      <c r="EY127">
        <f t="shared" si="24"/>
        <v>6.5864109126959995E-3</v>
      </c>
      <c r="EZ127">
        <f t="shared" si="25"/>
        <v>0.16613501681957601</v>
      </c>
      <c r="FA127">
        <f t="shared" si="26"/>
        <v>0.35023677384567198</v>
      </c>
      <c r="FS127" s="2">
        <f t="shared" si="27"/>
        <v>0.83417159763313609</v>
      </c>
      <c r="FT127" s="2">
        <f t="shared" si="28"/>
        <v>1.8934911242603551E-2</v>
      </c>
      <c r="FU127" s="2">
        <f t="shared" si="29"/>
        <v>3.2544378698224851E-3</v>
      </c>
      <c r="FV127" s="2">
        <f t="shared" si="30"/>
        <v>1.4792899408284024E-4</v>
      </c>
      <c r="FW127" s="2">
        <f t="shared" si="31"/>
        <v>5.7692307692307696E-3</v>
      </c>
      <c r="FX127" s="2">
        <f t="shared" si="32"/>
        <v>0.13772189349112426</v>
      </c>
      <c r="FY127" s="2">
        <f t="shared" si="33"/>
        <v>0.30769230769230771</v>
      </c>
    </row>
    <row r="128" spans="1:181" x14ac:dyDescent="0.2">
      <c r="A128" t="s">
        <v>280</v>
      </c>
      <c r="B128" t="s">
        <v>148</v>
      </c>
      <c r="C128" t="s">
        <v>263</v>
      </c>
      <c r="D128">
        <v>0</v>
      </c>
      <c r="E128">
        <v>4726</v>
      </c>
      <c r="F128">
        <v>1607</v>
      </c>
      <c r="G128">
        <v>0</v>
      </c>
      <c r="H128">
        <v>8</v>
      </c>
      <c r="I128">
        <v>1.6927999999999999E-3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9.4</v>
      </c>
      <c r="Q128">
        <v>73500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4726.0000226022003</v>
      </c>
      <c r="AG128">
        <v>1.0000000047825199</v>
      </c>
      <c r="AH128">
        <v>1481.7135686648701</v>
      </c>
      <c r="AI128">
        <v>0.31352381901499699</v>
      </c>
      <c r="AJ128">
        <v>1243.00001028973</v>
      </c>
      <c r="AK128">
        <v>0.26301312109389202</v>
      </c>
      <c r="AL128">
        <v>544.99999929154296</v>
      </c>
      <c r="AM128">
        <v>0.115319508948697</v>
      </c>
      <c r="AN128">
        <v>3878.0000229981101</v>
      </c>
      <c r="AO128">
        <v>0.82056708061746098</v>
      </c>
      <c r="AP128">
        <v>144.00000119435899</v>
      </c>
      <c r="AQ128">
        <v>3.0469742106297E-2</v>
      </c>
      <c r="AR128">
        <v>22.999999824647102</v>
      </c>
      <c r="AS128">
        <v>4.8666948422870001E-3</v>
      </c>
      <c r="AT128">
        <v>0.99999996307049299</v>
      </c>
      <c r="AU128">
        <v>2.11595421725E-4</v>
      </c>
      <c r="AV128">
        <v>45.999999725701201</v>
      </c>
      <c r="AW128">
        <v>9.7333897007410002E-3</v>
      </c>
      <c r="AX128">
        <v>634.00000322010601</v>
      </c>
      <c r="AY128">
        <v>0.13415150300890899</v>
      </c>
      <c r="AZ128">
        <v>1666.0000019530901</v>
      </c>
      <c r="BA128">
        <v>0.35251798602477602</v>
      </c>
      <c r="BB128">
        <v>40.554347764883403</v>
      </c>
      <c r="BC128">
        <v>2.5236059592336001E-2</v>
      </c>
      <c r="BD128">
        <v>150.856858192853</v>
      </c>
      <c r="BE128">
        <v>9.3874833971906005E-2</v>
      </c>
      <c r="BF128">
        <v>4598.7709559471596</v>
      </c>
      <c r="BG128">
        <v>0.97307891577383998</v>
      </c>
      <c r="BH128">
        <v>1442.8106889759799</v>
      </c>
      <c r="BI128">
        <v>0.30529214747693301</v>
      </c>
      <c r="BJ128">
        <v>1203.8155479622201</v>
      </c>
      <c r="BK128">
        <v>0.25472186795645901</v>
      </c>
      <c r="BL128">
        <v>532.87729036742803</v>
      </c>
      <c r="BM128">
        <v>0.112754399146726</v>
      </c>
      <c r="BN128">
        <v>3787.4822723474699</v>
      </c>
      <c r="BO128">
        <v>0.80141393828765894</v>
      </c>
      <c r="BP128">
        <v>143.50281000363901</v>
      </c>
      <c r="BQ128">
        <v>3.0364538722734001E-2</v>
      </c>
      <c r="BR128">
        <v>22.999999824647102</v>
      </c>
      <c r="BS128">
        <v>4.8666948422870001E-3</v>
      </c>
      <c r="BT128">
        <v>0.99999996307049299</v>
      </c>
      <c r="BU128">
        <v>2.11595421725E-4</v>
      </c>
      <c r="BV128">
        <v>45.975360869871402</v>
      </c>
      <c r="BW128">
        <v>9.7281762314580002E-3</v>
      </c>
      <c r="BX128">
        <v>597.81051774095897</v>
      </c>
      <c r="BY128">
        <v>0.12649397328416401</v>
      </c>
      <c r="BZ128">
        <v>1578.2741566459799</v>
      </c>
      <c r="CA128">
        <v>0.33395559810537001</v>
      </c>
      <c r="CB128">
        <v>37.583587154463203</v>
      </c>
      <c r="CC128">
        <v>2.3387422000288E-2</v>
      </c>
      <c r="CD128">
        <v>146.90963837635101</v>
      </c>
      <c r="CE128">
        <v>9.1418567751307994E-2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1544</v>
      </c>
      <c r="EG128">
        <v>1243</v>
      </c>
      <c r="EH128">
        <v>545</v>
      </c>
      <c r="EI128">
        <v>3878</v>
      </c>
      <c r="EJ128">
        <v>144</v>
      </c>
      <c r="EK128">
        <v>23</v>
      </c>
      <c r="EL128">
        <v>1</v>
      </c>
      <c r="EM128">
        <v>46</v>
      </c>
      <c r="EN128">
        <v>634</v>
      </c>
      <c r="EO128">
        <v>1666</v>
      </c>
      <c r="EP128">
        <v>39</v>
      </c>
      <c r="EQ128">
        <v>141</v>
      </c>
      <c r="ES128">
        <f t="shared" si="19"/>
        <v>0.61881596649192994</v>
      </c>
      <c r="EU128">
        <f t="shared" si="20"/>
        <v>1.62198101890512</v>
      </c>
      <c r="EV128">
        <f t="shared" si="21"/>
        <v>6.0834280829031001E-2</v>
      </c>
      <c r="EW128">
        <f t="shared" si="22"/>
        <v>9.7333896845740002E-3</v>
      </c>
      <c r="EX128">
        <f t="shared" si="23"/>
        <v>4.2319084344999999E-4</v>
      </c>
      <c r="EY128">
        <f t="shared" si="24"/>
        <v>1.9461565932198999E-2</v>
      </c>
      <c r="EZ128">
        <f t="shared" si="25"/>
        <v>0.260645476293073</v>
      </c>
      <c r="FA128">
        <f t="shared" si="26"/>
        <v>0.68647358413014603</v>
      </c>
      <c r="FS128" s="2">
        <f t="shared" si="27"/>
        <v>0.82056707575116372</v>
      </c>
      <c r="FT128" s="2">
        <f t="shared" si="28"/>
        <v>3.0469741853575961E-2</v>
      </c>
      <c r="FU128" s="2">
        <f t="shared" si="29"/>
        <v>4.866694879390605E-3</v>
      </c>
      <c r="FV128" s="2">
        <f t="shared" si="30"/>
        <v>2.1159542953872197E-4</v>
      </c>
      <c r="FW128" s="2">
        <f t="shared" si="31"/>
        <v>9.73338975878121E-3</v>
      </c>
      <c r="FX128" s="2">
        <f t="shared" si="32"/>
        <v>0.13415150232754972</v>
      </c>
      <c r="FY128" s="2">
        <f t="shared" si="33"/>
        <v>0.35251798561151076</v>
      </c>
    </row>
    <row r="129" spans="1:181" x14ac:dyDescent="0.2">
      <c r="A129" t="s">
        <v>281</v>
      </c>
      <c r="B129" t="s">
        <v>148</v>
      </c>
      <c r="C129" t="s">
        <v>263</v>
      </c>
      <c r="D129">
        <v>0</v>
      </c>
      <c r="E129">
        <v>4623</v>
      </c>
      <c r="F129">
        <v>1571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12.3</v>
      </c>
      <c r="Q129">
        <v>74390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4422.2385337728001</v>
      </c>
      <c r="AG129">
        <v>0.95657333631252595</v>
      </c>
      <c r="AH129">
        <v>1053.3397960152599</v>
      </c>
      <c r="AI129">
        <v>0.22784767380818999</v>
      </c>
      <c r="AJ129">
        <v>1162.52308913039</v>
      </c>
      <c r="AK129">
        <v>0.25146508525424899</v>
      </c>
      <c r="AL129">
        <v>502.65041144771402</v>
      </c>
      <c r="AM129">
        <v>0.108728187637403</v>
      </c>
      <c r="AN129">
        <v>3829.0649647195901</v>
      </c>
      <c r="AO129">
        <v>0.828264106580055</v>
      </c>
      <c r="AP129">
        <v>117.76427380163599</v>
      </c>
      <c r="AQ129">
        <v>2.5473561280908E-2</v>
      </c>
      <c r="AR129">
        <v>36.162603872317597</v>
      </c>
      <c r="AS129">
        <v>7.8223240043950003E-3</v>
      </c>
      <c r="AT129">
        <v>0</v>
      </c>
      <c r="AU129">
        <v>0</v>
      </c>
      <c r="AV129">
        <v>39.0542011705001</v>
      </c>
      <c r="AW129">
        <v>8.4478047091720004E-3</v>
      </c>
      <c r="AX129">
        <v>400.19243395308098</v>
      </c>
      <c r="AY129">
        <v>8.6565527569345005E-2</v>
      </c>
      <c r="AZ129">
        <v>1101.07180101523</v>
      </c>
      <c r="BA129">
        <v>0.23817257214259899</v>
      </c>
      <c r="BB129">
        <v>23.6136222347643</v>
      </c>
      <c r="BC129">
        <v>1.5030949862993999E-2</v>
      </c>
      <c r="BD129">
        <v>136.69389372019401</v>
      </c>
      <c r="BE129">
        <v>8.7010753481983005E-2</v>
      </c>
      <c r="BF129">
        <v>4407.1526783433901</v>
      </c>
      <c r="BG129">
        <v>0.95331011861202597</v>
      </c>
      <c r="BH129">
        <v>1050.66968899377</v>
      </c>
      <c r="BI129">
        <v>0.22727010361102701</v>
      </c>
      <c r="BJ129">
        <v>1158.30017065621</v>
      </c>
      <c r="BK129">
        <v>0.25055162679130899</v>
      </c>
      <c r="BL129">
        <v>501.99995596629799</v>
      </c>
      <c r="BM129">
        <v>0.108587487771209</v>
      </c>
      <c r="BN129">
        <v>3818.4325642969102</v>
      </c>
      <c r="BO129">
        <v>0.825964214643504</v>
      </c>
      <c r="BP129">
        <v>114.720089440983</v>
      </c>
      <c r="BQ129">
        <v>2.4815074505945001E-2</v>
      </c>
      <c r="BR129">
        <v>35.999999495643898</v>
      </c>
      <c r="BS129">
        <v>7.7871510914220001E-3</v>
      </c>
      <c r="BT129">
        <v>0</v>
      </c>
      <c r="BU129">
        <v>0</v>
      </c>
      <c r="BV129">
        <v>38.999999712850602</v>
      </c>
      <c r="BW129">
        <v>8.4360804051160001E-3</v>
      </c>
      <c r="BX129">
        <v>398.99996935738397</v>
      </c>
      <c r="BY129">
        <v>8.6307585844123999E-2</v>
      </c>
      <c r="BZ129">
        <v>1097.1261210851501</v>
      </c>
      <c r="CA129">
        <v>0.23731908308136501</v>
      </c>
      <c r="CB129">
        <v>23.449229648047499</v>
      </c>
      <c r="CC129">
        <v>1.4926307859991999E-2</v>
      </c>
      <c r="CD129">
        <v>136.08390473330499</v>
      </c>
      <c r="CE129">
        <v>8.6622472777406007E-2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1046</v>
      </c>
      <c r="EG129">
        <v>1224</v>
      </c>
      <c r="EH129">
        <v>514</v>
      </c>
      <c r="EI129">
        <v>3957</v>
      </c>
      <c r="EJ129">
        <v>166</v>
      </c>
      <c r="EK129">
        <v>39</v>
      </c>
      <c r="EL129">
        <v>0</v>
      </c>
      <c r="EM129">
        <v>40</v>
      </c>
      <c r="EN129">
        <v>421</v>
      </c>
      <c r="EO129">
        <v>1157</v>
      </c>
      <c r="EP129">
        <v>27</v>
      </c>
      <c r="EQ129">
        <v>145</v>
      </c>
      <c r="ES129">
        <f t="shared" si="19"/>
        <v>0.455117777419217</v>
      </c>
      <c r="EU129">
        <f t="shared" si="20"/>
        <v>1.6542283212235591</v>
      </c>
      <c r="EV129">
        <f t="shared" si="21"/>
        <v>5.0288635786852998E-2</v>
      </c>
      <c r="EW129">
        <f t="shared" si="22"/>
        <v>1.5609475095817001E-2</v>
      </c>
      <c r="EX129">
        <f t="shared" si="23"/>
        <v>0</v>
      </c>
      <c r="EY129">
        <f t="shared" si="24"/>
        <v>1.6883885114288E-2</v>
      </c>
      <c r="EZ129">
        <f t="shared" si="25"/>
        <v>0.172873113413469</v>
      </c>
      <c r="FA129">
        <f t="shared" si="26"/>
        <v>0.47549165522396397</v>
      </c>
      <c r="FS129" s="2">
        <f t="shared" si="27"/>
        <v>0.85593770279039583</v>
      </c>
      <c r="FT129" s="2">
        <f t="shared" si="28"/>
        <v>3.5907419424616054E-2</v>
      </c>
      <c r="FU129" s="2">
        <f t="shared" si="29"/>
        <v>8.4360804672290717E-3</v>
      </c>
      <c r="FV129" s="2">
        <f t="shared" si="30"/>
        <v>0</v>
      </c>
      <c r="FW129" s="2">
        <f t="shared" si="31"/>
        <v>8.6523902227990477E-3</v>
      </c>
      <c r="FX129" s="2">
        <f t="shared" si="32"/>
        <v>9.1066407094959986E-2</v>
      </c>
      <c r="FY129" s="2">
        <f t="shared" si="33"/>
        <v>0.25027038719446248</v>
      </c>
    </row>
    <row r="130" spans="1:181" x14ac:dyDescent="0.2">
      <c r="A130" t="s">
        <v>282</v>
      </c>
      <c r="B130" t="s">
        <v>148</v>
      </c>
      <c r="C130" t="s">
        <v>263</v>
      </c>
      <c r="D130">
        <v>1</v>
      </c>
      <c r="E130">
        <v>6184</v>
      </c>
      <c r="F130">
        <v>2242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19.6999999999999</v>
      </c>
      <c r="Q130">
        <v>58116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0</v>
      </c>
      <c r="X130">
        <v>0</v>
      </c>
      <c r="Y130">
        <v>1</v>
      </c>
      <c r="Z130">
        <v>3676.5577475856098</v>
      </c>
      <c r="AA130">
        <v>5706.0344927679998</v>
      </c>
      <c r="AB130">
        <v>3676.5577475856098</v>
      </c>
      <c r="AC130">
        <v>1643.10284775999</v>
      </c>
      <c r="AD130">
        <v>2510.2108907002898</v>
      </c>
      <c r="AE130">
        <v>1643.10284775999</v>
      </c>
      <c r="AF130">
        <v>5706.0344927679998</v>
      </c>
      <c r="AG130">
        <v>0.92270932936093197</v>
      </c>
      <c r="AH130">
        <v>2510.2108907002898</v>
      </c>
      <c r="AI130">
        <v>0.40592026046253099</v>
      </c>
      <c r="AJ130">
        <v>1447.51679571403</v>
      </c>
      <c r="AK130">
        <v>0.234074514184029</v>
      </c>
      <c r="AL130">
        <v>697.93510565781901</v>
      </c>
      <c r="AM130">
        <v>0.112861433644537</v>
      </c>
      <c r="AN130">
        <v>4762.6114534748504</v>
      </c>
      <c r="AO130">
        <v>0.77015062313629601</v>
      </c>
      <c r="AP130">
        <v>183.23804674853</v>
      </c>
      <c r="AQ130">
        <v>2.9630990741999999E-2</v>
      </c>
      <c r="AR130">
        <v>31.4888370387987</v>
      </c>
      <c r="AS130">
        <v>5.091985290879E-3</v>
      </c>
      <c r="AT130">
        <v>0</v>
      </c>
      <c r="AU130">
        <v>0</v>
      </c>
      <c r="AV130">
        <v>35.436727892636497</v>
      </c>
      <c r="AW130">
        <v>5.7303893746179996E-3</v>
      </c>
      <c r="AX130">
        <v>693.25941887014505</v>
      </c>
      <c r="AY130">
        <v>0.112105339403322</v>
      </c>
      <c r="AZ130">
        <v>1599.74249779205</v>
      </c>
      <c r="BA130">
        <v>0.25869057208797802</v>
      </c>
      <c r="BB130">
        <v>112.287616617634</v>
      </c>
      <c r="BC130">
        <v>5.0083682701889003E-2</v>
      </c>
      <c r="BD130">
        <v>327.95881893360303</v>
      </c>
      <c r="BE130">
        <v>0.146279580255845</v>
      </c>
      <c r="BF130">
        <v>3676.5577475856098</v>
      </c>
      <c r="BG130">
        <v>0.59452744948020897</v>
      </c>
      <c r="BH130">
        <v>1643.10284775999</v>
      </c>
      <c r="BI130">
        <v>0.26570227163001098</v>
      </c>
      <c r="BJ130">
        <v>926.08380068916404</v>
      </c>
      <c r="BK130">
        <v>0.14975481899889501</v>
      </c>
      <c r="BL130">
        <v>490.97061320738402</v>
      </c>
      <c r="BM130">
        <v>7.9393695538062997E-2</v>
      </c>
      <c r="BN130">
        <v>3099.4916220120199</v>
      </c>
      <c r="BO130">
        <v>0.50121145245989995</v>
      </c>
      <c r="BP130">
        <v>66.501329041086095</v>
      </c>
      <c r="BQ130">
        <v>1.0753772484004999E-2</v>
      </c>
      <c r="BR130">
        <v>14.818013357406</v>
      </c>
      <c r="BS130">
        <v>2.3961858598649998E-3</v>
      </c>
      <c r="BT130">
        <v>0</v>
      </c>
      <c r="BU130">
        <v>0</v>
      </c>
      <c r="BV130">
        <v>29.0185130156169</v>
      </c>
      <c r="BW130">
        <v>4.6925150413350001E-3</v>
      </c>
      <c r="BX130">
        <v>466.72827070788401</v>
      </c>
      <c r="BY130">
        <v>7.5473523723785005E-2</v>
      </c>
      <c r="BZ130">
        <v>1033.42407414797</v>
      </c>
      <c r="CA130">
        <v>0.167112560502583</v>
      </c>
      <c r="CB130">
        <v>72.562061224462397</v>
      </c>
      <c r="CC130">
        <v>3.2364880117958003E-2</v>
      </c>
      <c r="CD130">
        <v>203.79034422168399</v>
      </c>
      <c r="CE130">
        <v>9.0896674496736996E-2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2814</v>
      </c>
      <c r="EG130">
        <v>1573</v>
      </c>
      <c r="EH130">
        <v>725</v>
      </c>
      <c r="EI130">
        <v>5129</v>
      </c>
      <c r="EJ130">
        <v>219</v>
      </c>
      <c r="EK130">
        <v>37</v>
      </c>
      <c r="EL130">
        <v>0</v>
      </c>
      <c r="EM130">
        <v>38</v>
      </c>
      <c r="EN130">
        <v>761</v>
      </c>
      <c r="EO130">
        <v>1756</v>
      </c>
      <c r="EP130">
        <v>122</v>
      </c>
      <c r="EQ130">
        <v>363</v>
      </c>
      <c r="ES130">
        <f t="shared" si="19"/>
        <v>0.67162253209254197</v>
      </c>
      <c r="EU130">
        <f t="shared" si="20"/>
        <v>1.2713620755961959</v>
      </c>
      <c r="EV130">
        <f t="shared" si="21"/>
        <v>4.0384763226004997E-2</v>
      </c>
      <c r="EW130">
        <f t="shared" si="22"/>
        <v>7.4881711507439998E-3</v>
      </c>
      <c r="EX130">
        <f t="shared" si="23"/>
        <v>0</v>
      </c>
      <c r="EY130">
        <f t="shared" si="24"/>
        <v>1.0422904415953E-2</v>
      </c>
      <c r="EZ130">
        <f t="shared" si="25"/>
        <v>0.187578863127107</v>
      </c>
      <c r="FA130">
        <f t="shared" si="26"/>
        <v>0.42580313259056102</v>
      </c>
      <c r="FS130" s="2">
        <f t="shared" si="27"/>
        <v>0.82939844760672699</v>
      </c>
      <c r="FT130" s="2">
        <f t="shared" si="28"/>
        <v>3.5413971539456662E-2</v>
      </c>
      <c r="FU130" s="2">
        <f t="shared" si="29"/>
        <v>5.983182406209573E-3</v>
      </c>
      <c r="FV130" s="2">
        <f t="shared" si="30"/>
        <v>0</v>
      </c>
      <c r="FW130" s="2">
        <f t="shared" si="31"/>
        <v>6.1448900388098322E-3</v>
      </c>
      <c r="FX130" s="2">
        <f t="shared" si="32"/>
        <v>0.1230595084087969</v>
      </c>
      <c r="FY130" s="2">
        <f t="shared" si="33"/>
        <v>0.28395860284605434</v>
      </c>
    </row>
    <row r="131" spans="1:181" x14ac:dyDescent="0.2">
      <c r="A131" t="s">
        <v>283</v>
      </c>
      <c r="B131" t="s">
        <v>148</v>
      </c>
      <c r="C131" t="s">
        <v>263</v>
      </c>
      <c r="D131">
        <v>0</v>
      </c>
      <c r="E131">
        <v>3026</v>
      </c>
      <c r="F131">
        <v>996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15.3</v>
      </c>
      <c r="Q131">
        <v>74274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2721.2437324667899</v>
      </c>
      <c r="AG131">
        <v>0.89928741985023097</v>
      </c>
      <c r="AH131">
        <v>885.77585032761203</v>
      </c>
      <c r="AI131">
        <v>0.292721695415602</v>
      </c>
      <c r="AJ131">
        <v>833.38640874627094</v>
      </c>
      <c r="AK131">
        <v>0.275408595091299</v>
      </c>
      <c r="AL131">
        <v>201.787905863639</v>
      </c>
      <c r="AM131">
        <v>6.6684701210719996E-2</v>
      </c>
      <c r="AN131">
        <v>1906.9217924949701</v>
      </c>
      <c r="AO131">
        <v>0.63017904576833395</v>
      </c>
      <c r="AP131">
        <v>37.4406460340251</v>
      </c>
      <c r="AQ131">
        <v>1.2372982826842001E-2</v>
      </c>
      <c r="AR131">
        <v>34.999999976906103</v>
      </c>
      <c r="AS131">
        <v>1.1566424314905999E-2</v>
      </c>
      <c r="AT131">
        <v>0</v>
      </c>
      <c r="AU131">
        <v>0</v>
      </c>
      <c r="AV131">
        <v>1.0000000036088701</v>
      </c>
      <c r="AW131">
        <v>3.3046926755099997E-4</v>
      </c>
      <c r="AX131">
        <v>740.88130651852396</v>
      </c>
      <c r="AY131">
        <v>0.24483850182370301</v>
      </c>
      <c r="AZ131">
        <v>1240.3864248175501</v>
      </c>
      <c r="BA131">
        <v>0.40990959181016301</v>
      </c>
      <c r="BB131">
        <v>17.4160914076353</v>
      </c>
      <c r="BC131">
        <v>1.7486035549835001E-2</v>
      </c>
      <c r="BD131">
        <v>66.286109208745899</v>
      </c>
      <c r="BE131">
        <v>6.6552318482676995E-2</v>
      </c>
      <c r="BF131">
        <v>2293.90110147415</v>
      </c>
      <c r="BG131">
        <v>0.75806381410249701</v>
      </c>
      <c r="BH131">
        <v>701.36908330132405</v>
      </c>
      <c r="BI131">
        <v>0.231780926404932</v>
      </c>
      <c r="BJ131">
        <v>688.69286480385904</v>
      </c>
      <c r="BK131">
        <v>0.22759182577787801</v>
      </c>
      <c r="BL131">
        <v>179.99928134040201</v>
      </c>
      <c r="BM131">
        <v>5.9484230449570998E-2</v>
      </c>
      <c r="BN131">
        <v>1666.3864146574899</v>
      </c>
      <c r="BO131">
        <v>0.55068949592118099</v>
      </c>
      <c r="BP131">
        <v>34.222395813296302</v>
      </c>
      <c r="BQ131">
        <v>1.1309450037441E-2</v>
      </c>
      <c r="BR131">
        <v>31.119502213667101</v>
      </c>
      <c r="BS131">
        <v>1.0284039065984E-2</v>
      </c>
      <c r="BT131">
        <v>0</v>
      </c>
      <c r="BU131">
        <v>0</v>
      </c>
      <c r="BV131">
        <v>1.0000000036088701</v>
      </c>
      <c r="BW131">
        <v>3.3046926755099997E-4</v>
      </c>
      <c r="BX131">
        <v>561.17279103568501</v>
      </c>
      <c r="BY131">
        <v>0.18545036055376299</v>
      </c>
      <c r="BZ131">
        <v>966.81511517817796</v>
      </c>
      <c r="CA131">
        <v>0.319502681816979</v>
      </c>
      <c r="CB131">
        <v>15.105819947123299</v>
      </c>
      <c r="CC131">
        <v>1.5166485890685999E-2</v>
      </c>
      <c r="CD131">
        <v>56.692323386601799</v>
      </c>
      <c r="CE131">
        <v>5.6920003400202999E-2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1008</v>
      </c>
      <c r="EG131">
        <v>891</v>
      </c>
      <c r="EH131">
        <v>228</v>
      </c>
      <c r="EI131">
        <v>2144</v>
      </c>
      <c r="EJ131">
        <v>47</v>
      </c>
      <c r="EK131">
        <v>36</v>
      </c>
      <c r="EL131">
        <v>0</v>
      </c>
      <c r="EM131">
        <v>1</v>
      </c>
      <c r="EN131">
        <v>798</v>
      </c>
      <c r="EO131">
        <v>1347</v>
      </c>
      <c r="EP131">
        <v>21</v>
      </c>
      <c r="EQ131">
        <v>79</v>
      </c>
      <c r="ES131">
        <f t="shared" ref="ES131:ES194" si="34">AI131+BI131+CI131+DI131</f>
        <v>0.52450262182053398</v>
      </c>
      <c r="EU131">
        <f t="shared" ref="EU131:EU194" si="35">AO131+BO131+CO131+DO131</f>
        <v>1.1808685416895148</v>
      </c>
      <c r="EV131">
        <f t="shared" ref="EV131:EV194" si="36">AQ131+BQ131+CQ131+DQ131</f>
        <v>2.3682432864283003E-2</v>
      </c>
      <c r="EW131">
        <f t="shared" ref="EW131:EW194" si="37">AS131+BS131+CS131+DS131</f>
        <v>2.1850463380890001E-2</v>
      </c>
      <c r="EX131">
        <f t="shared" ref="EX131:EX194" si="38">AU131+BU131+CU131+DU131</f>
        <v>0</v>
      </c>
      <c r="EY131">
        <f t="shared" ref="EY131:EY194" si="39">AW131+BW131+CW131+DW131</f>
        <v>6.6093853510199995E-4</v>
      </c>
      <c r="EZ131">
        <f t="shared" ref="EZ131:EZ194" si="40">AY131+BY131+CY131+DY131</f>
        <v>0.430288862377466</v>
      </c>
      <c r="FA131">
        <f t="shared" ref="FA131:FA194" si="41">BA131+CA131+DA131+EA131</f>
        <v>0.729412273627142</v>
      </c>
      <c r="FS131" s="2">
        <f t="shared" ref="FS131:FS194" si="42">IF($E131=0,0,EI131/$E131)</f>
        <v>0.70852610707204233</v>
      </c>
      <c r="FT131" s="2">
        <f t="shared" ref="FT131:FT194" si="43">IF($E131=0,0,EJ131/$E131)</f>
        <v>1.5532055518836747E-2</v>
      </c>
      <c r="FU131" s="2">
        <f t="shared" ref="FU131:FU194" si="44">IF($E131=0,0,EK131/$E131)</f>
        <v>1.1896893588896233E-2</v>
      </c>
      <c r="FV131" s="2">
        <f t="shared" ref="FV131:FV194" si="45">IF($E131=0,0,EL131/$E131)</f>
        <v>0</v>
      </c>
      <c r="FW131" s="2">
        <f t="shared" ref="FW131:FW194" si="46">IF($E131=0,0,EM131/$E131)</f>
        <v>3.3046926635822867E-4</v>
      </c>
      <c r="FX131" s="2">
        <f t="shared" ref="FX131:FX194" si="47">IF($E131=0,0,EN131/$E131)</f>
        <v>0.26371447455386648</v>
      </c>
      <c r="FY131" s="2">
        <f t="shared" ref="FY131:FY194" si="48">IF($E131=0,0,EO131/$E131)</f>
        <v>0.44514210178453406</v>
      </c>
    </row>
    <row r="132" spans="1:181" x14ac:dyDescent="0.2">
      <c r="A132" t="s">
        <v>284</v>
      </c>
      <c r="B132" t="s">
        <v>148</v>
      </c>
      <c r="C132" t="s">
        <v>263</v>
      </c>
      <c r="D132">
        <v>0</v>
      </c>
      <c r="E132">
        <v>2767</v>
      </c>
      <c r="F132">
        <v>1017</v>
      </c>
      <c r="G132">
        <v>0</v>
      </c>
      <c r="H132">
        <v>42</v>
      </c>
      <c r="I132">
        <v>1.51789E-2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8.9</v>
      </c>
      <c r="Q132">
        <v>91012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207.931938807596</v>
      </c>
      <c r="AA132">
        <v>207.931938807596</v>
      </c>
      <c r="AB132">
        <v>0</v>
      </c>
      <c r="AC132">
        <v>45.525428038163199</v>
      </c>
      <c r="AD132">
        <v>45.525428038163199</v>
      </c>
      <c r="AE132">
        <v>0</v>
      </c>
      <c r="AF132">
        <v>2767.0000125184501</v>
      </c>
      <c r="AG132">
        <v>1.0000000045241899</v>
      </c>
      <c r="AH132">
        <v>662.42863650817503</v>
      </c>
      <c r="AI132">
        <v>0.239403193533855</v>
      </c>
      <c r="AJ132">
        <v>704.00000308872404</v>
      </c>
      <c r="AK132">
        <v>0.25442717856477198</v>
      </c>
      <c r="AL132">
        <v>296.00000141180101</v>
      </c>
      <c r="AM132">
        <v>0.10697506375562001</v>
      </c>
      <c r="AN132">
        <v>2327.00000557055</v>
      </c>
      <c r="AO132">
        <v>0.84098301610789905</v>
      </c>
      <c r="AP132">
        <v>65.000000356929306</v>
      </c>
      <c r="AQ132">
        <v>2.3491145774097999E-2</v>
      </c>
      <c r="AR132">
        <v>1.9999999931424099</v>
      </c>
      <c r="AS132">
        <v>7.2280447890899998E-4</v>
      </c>
      <c r="AT132">
        <v>0</v>
      </c>
      <c r="AU132">
        <v>0</v>
      </c>
      <c r="AV132">
        <v>18.0000001141997</v>
      </c>
      <c r="AW132">
        <v>6.5052403737620003E-3</v>
      </c>
      <c r="AX132">
        <v>355.000001580858</v>
      </c>
      <c r="AY132">
        <v>0.12829779601765701</v>
      </c>
      <c r="AZ132">
        <v>637.99999595922202</v>
      </c>
      <c r="BA132">
        <v>0.23057462810235699</v>
      </c>
      <c r="BB132">
        <v>48.770877539284299</v>
      </c>
      <c r="BC132">
        <v>4.7955631798706003E-2</v>
      </c>
      <c r="BD132">
        <v>59.563991633290598</v>
      </c>
      <c r="BE132">
        <v>5.8568330022901002E-2</v>
      </c>
      <c r="BF132">
        <v>2767.0000125184501</v>
      </c>
      <c r="BG132">
        <v>1.0000000045241899</v>
      </c>
      <c r="BH132">
        <v>662.42863650817503</v>
      </c>
      <c r="BI132">
        <v>0.239403193533855</v>
      </c>
      <c r="BJ132">
        <v>704.00000308872404</v>
      </c>
      <c r="BK132">
        <v>0.25442717856477198</v>
      </c>
      <c r="BL132">
        <v>296.00000141180101</v>
      </c>
      <c r="BM132">
        <v>0.10697506375562001</v>
      </c>
      <c r="BN132">
        <v>2327.00000557055</v>
      </c>
      <c r="BO132">
        <v>0.84098301610789905</v>
      </c>
      <c r="BP132">
        <v>65.000000356929306</v>
      </c>
      <c r="BQ132">
        <v>2.3491145774097999E-2</v>
      </c>
      <c r="BR132">
        <v>1.9999999931424099</v>
      </c>
      <c r="BS132">
        <v>7.2280447890899998E-4</v>
      </c>
      <c r="BT132">
        <v>0</v>
      </c>
      <c r="BU132">
        <v>0</v>
      </c>
      <c r="BV132">
        <v>18.0000001141997</v>
      </c>
      <c r="BW132">
        <v>6.5052403737620003E-3</v>
      </c>
      <c r="BX132">
        <v>355.000001580858</v>
      </c>
      <c r="BY132">
        <v>0.12829779601765701</v>
      </c>
      <c r="BZ132">
        <v>637.99999595922202</v>
      </c>
      <c r="CA132">
        <v>0.23057462810235699</v>
      </c>
      <c r="CB132">
        <v>48.770877539284299</v>
      </c>
      <c r="CC132">
        <v>4.7955631798706003E-2</v>
      </c>
      <c r="CD132">
        <v>59.563991633290598</v>
      </c>
      <c r="CE132">
        <v>5.8568330022901002E-2</v>
      </c>
      <c r="CF132">
        <v>207.931938807596</v>
      </c>
      <c r="CG132">
        <v>7.5147068596891006E-2</v>
      </c>
      <c r="CH132">
        <v>45.525428038163199</v>
      </c>
      <c r="CI132">
        <v>1.6452991701540999E-2</v>
      </c>
      <c r="CJ132">
        <v>24.866883025766501</v>
      </c>
      <c r="CK132">
        <v>8.9869472445850002E-3</v>
      </c>
      <c r="CL132">
        <v>53.6547324190905</v>
      </c>
      <c r="CM132">
        <v>1.9390940520091E-2</v>
      </c>
      <c r="CN132">
        <v>194.021029070834</v>
      </c>
      <c r="CO132">
        <v>7.0119634647933998E-2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2.9753184017026801</v>
      </c>
      <c r="CW132">
        <v>1.075286737153E-3</v>
      </c>
      <c r="CX132">
        <v>10.9355904646872</v>
      </c>
      <c r="CY132">
        <v>3.9521468972490001E-3</v>
      </c>
      <c r="CZ132">
        <v>18.4776504379697</v>
      </c>
      <c r="DA132">
        <v>6.6778642710409999E-3</v>
      </c>
      <c r="DB132">
        <v>6.7429011810509101</v>
      </c>
      <c r="DC132">
        <v>6.6301879853009997E-3</v>
      </c>
      <c r="DD132">
        <v>5.8829969995294897</v>
      </c>
      <c r="DE132">
        <v>5.7846578166470004E-3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687</v>
      </c>
      <c r="EG132">
        <v>704</v>
      </c>
      <c r="EH132">
        <v>296</v>
      </c>
      <c r="EI132">
        <v>2327</v>
      </c>
      <c r="EJ132">
        <v>65</v>
      </c>
      <c r="EK132">
        <v>2</v>
      </c>
      <c r="EL132">
        <v>0</v>
      </c>
      <c r="EM132">
        <v>18</v>
      </c>
      <c r="EN132">
        <v>355</v>
      </c>
      <c r="EO132">
        <v>638</v>
      </c>
      <c r="EP132">
        <v>46</v>
      </c>
      <c r="EQ132">
        <v>54</v>
      </c>
      <c r="ES132">
        <f t="shared" si="34"/>
        <v>0.49525937876925102</v>
      </c>
      <c r="EU132">
        <f t="shared" si="35"/>
        <v>1.7520856668637321</v>
      </c>
      <c r="EV132">
        <f t="shared" si="36"/>
        <v>4.6982291548195998E-2</v>
      </c>
      <c r="EW132">
        <f t="shared" si="37"/>
        <v>1.445608957818E-3</v>
      </c>
      <c r="EX132">
        <f t="shared" si="38"/>
        <v>0</v>
      </c>
      <c r="EY132">
        <f t="shared" si="39"/>
        <v>1.4085767484677001E-2</v>
      </c>
      <c r="EZ132">
        <f t="shared" si="40"/>
        <v>0.260547738932563</v>
      </c>
      <c r="FA132">
        <f t="shared" si="41"/>
        <v>0.46782712047575498</v>
      </c>
      <c r="FS132" s="2">
        <f t="shared" si="42"/>
        <v>0.84098301409468734</v>
      </c>
      <c r="FT132" s="2">
        <f t="shared" si="43"/>
        <v>2.3491145645103E-2</v>
      </c>
      <c r="FU132" s="2">
        <f t="shared" si="44"/>
        <v>7.2280448138778463E-4</v>
      </c>
      <c r="FV132" s="2">
        <f t="shared" si="45"/>
        <v>0</v>
      </c>
      <c r="FW132" s="2">
        <f t="shared" si="46"/>
        <v>6.5052403324900613E-3</v>
      </c>
      <c r="FX132" s="2">
        <f t="shared" si="47"/>
        <v>0.12829779544633177</v>
      </c>
      <c r="FY132" s="2">
        <f t="shared" si="48"/>
        <v>0.23057462956270328</v>
      </c>
    </row>
    <row r="133" spans="1:181" x14ac:dyDescent="0.2">
      <c r="A133" t="s">
        <v>285</v>
      </c>
      <c r="B133" t="s">
        <v>148</v>
      </c>
      <c r="C133" t="s">
        <v>263</v>
      </c>
      <c r="D133">
        <v>0</v>
      </c>
      <c r="E133">
        <v>5385</v>
      </c>
      <c r="F133">
        <v>1722</v>
      </c>
      <c r="G133">
        <v>0</v>
      </c>
      <c r="H133">
        <v>10</v>
      </c>
      <c r="I133">
        <v>1.8569999999999999E-3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10.8</v>
      </c>
      <c r="Q133">
        <v>68116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189.331343736474</v>
      </c>
      <c r="AA133">
        <v>189.331343736474</v>
      </c>
      <c r="AB133">
        <v>0</v>
      </c>
      <c r="AC133">
        <v>82.265759562007503</v>
      </c>
      <c r="AD133">
        <v>82.265759562007503</v>
      </c>
      <c r="AE133">
        <v>0</v>
      </c>
      <c r="AF133">
        <v>5385.0000224575497</v>
      </c>
      <c r="AG133">
        <v>1.00000000417039</v>
      </c>
      <c r="AH133">
        <v>1982.73852236069</v>
      </c>
      <c r="AI133">
        <v>0.36819656868350797</v>
      </c>
      <c r="AJ133">
        <v>1464.0000093958399</v>
      </c>
      <c r="AK133">
        <v>0.27186629700944198</v>
      </c>
      <c r="AL133">
        <v>520.00000173163403</v>
      </c>
      <c r="AM133">
        <v>9.6564531426486994E-2</v>
      </c>
      <c r="AN133">
        <v>3698.0000025098798</v>
      </c>
      <c r="AO133">
        <v>0.68672237743916098</v>
      </c>
      <c r="AP133">
        <v>352.99999912408299</v>
      </c>
      <c r="AQ133">
        <v>6.5552460375874005E-2</v>
      </c>
      <c r="AR133">
        <v>556.00000430383602</v>
      </c>
      <c r="AS133">
        <v>0.10324976867295001</v>
      </c>
      <c r="AT133">
        <v>0</v>
      </c>
      <c r="AU133">
        <v>0</v>
      </c>
      <c r="AV133">
        <v>36.000000237535403</v>
      </c>
      <c r="AW133">
        <v>6.6852368129129997E-3</v>
      </c>
      <c r="AX133">
        <v>742.00000402113903</v>
      </c>
      <c r="AY133">
        <v>0.13779015859259799</v>
      </c>
      <c r="AZ133">
        <v>1489.0000040189</v>
      </c>
      <c r="BA133">
        <v>0.27650882154482898</v>
      </c>
      <c r="BB133">
        <v>41.260076566889602</v>
      </c>
      <c r="BC133">
        <v>2.3960555497613001E-2</v>
      </c>
      <c r="BD133">
        <v>197.312500824463</v>
      </c>
      <c r="BE133">
        <v>0.11458333381211599</v>
      </c>
      <c r="BF133">
        <v>5385.0000224575497</v>
      </c>
      <c r="BG133">
        <v>1.00000000417039</v>
      </c>
      <c r="BH133">
        <v>1982.73852236069</v>
      </c>
      <c r="BI133">
        <v>0.36819656868350797</v>
      </c>
      <c r="BJ133">
        <v>1464.0000093958399</v>
      </c>
      <c r="BK133">
        <v>0.27186629700944198</v>
      </c>
      <c r="BL133">
        <v>520.00000173163403</v>
      </c>
      <c r="BM133">
        <v>9.6564531426486994E-2</v>
      </c>
      <c r="BN133">
        <v>3698.0000025098798</v>
      </c>
      <c r="BO133">
        <v>0.68672237743916098</v>
      </c>
      <c r="BP133">
        <v>352.99999912408299</v>
      </c>
      <c r="BQ133">
        <v>6.5552460375874005E-2</v>
      </c>
      <c r="BR133">
        <v>556.00000430383602</v>
      </c>
      <c r="BS133">
        <v>0.10324976867295001</v>
      </c>
      <c r="BT133">
        <v>0</v>
      </c>
      <c r="BU133">
        <v>0</v>
      </c>
      <c r="BV133">
        <v>36.000000237535403</v>
      </c>
      <c r="BW133">
        <v>6.6852368129129997E-3</v>
      </c>
      <c r="BX133">
        <v>742.00000402113903</v>
      </c>
      <c r="BY133">
        <v>0.13779015859259799</v>
      </c>
      <c r="BZ133">
        <v>1489.0000040189</v>
      </c>
      <c r="CA133">
        <v>0.27650882154482898</v>
      </c>
      <c r="CB133">
        <v>41.260076566889602</v>
      </c>
      <c r="CC133">
        <v>2.3960555497613001E-2</v>
      </c>
      <c r="CD133">
        <v>197.312500824463</v>
      </c>
      <c r="CE133">
        <v>0.11458333381211599</v>
      </c>
      <c r="CF133">
        <v>189.331343736474</v>
      </c>
      <c r="CG133">
        <v>3.5159023906495002E-2</v>
      </c>
      <c r="CH133">
        <v>82.265759562007503</v>
      </c>
      <c r="CI133">
        <v>1.5276835573259999E-2</v>
      </c>
      <c r="CJ133">
        <v>55.8876601826395</v>
      </c>
      <c r="CK133">
        <v>1.0378395577092E-2</v>
      </c>
      <c r="CL133">
        <v>13.3042600987655</v>
      </c>
      <c r="CM133">
        <v>2.4706146887219999E-3</v>
      </c>
      <c r="CN133">
        <v>103.052942576749</v>
      </c>
      <c r="CO133">
        <v>1.9137036690204001E-2</v>
      </c>
      <c r="CP133">
        <v>49.473299664648898</v>
      </c>
      <c r="CQ133">
        <v>9.1872422775580009E-3</v>
      </c>
      <c r="CR133">
        <v>8.5388511689379794</v>
      </c>
      <c r="CS133">
        <v>1.585673383275E-3</v>
      </c>
      <c r="CT133">
        <v>0</v>
      </c>
      <c r="CU133">
        <v>0</v>
      </c>
      <c r="CV133">
        <v>7.2947107255458998E-2</v>
      </c>
      <c r="CW133">
        <v>1.3546352322E-5</v>
      </c>
      <c r="CX133">
        <v>28.193301904673699</v>
      </c>
      <c r="CY133">
        <v>5.2355249590849999E-3</v>
      </c>
      <c r="CZ133">
        <v>44.928257480056303</v>
      </c>
      <c r="DA133">
        <v>8.3432233017749994E-3</v>
      </c>
      <c r="DB133">
        <v>0</v>
      </c>
      <c r="DC133">
        <v>0</v>
      </c>
      <c r="DD133">
        <v>7.0817572030067604</v>
      </c>
      <c r="DE133">
        <v>4.1125187009329999E-3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2345</v>
      </c>
      <c r="EG133">
        <v>1464</v>
      </c>
      <c r="EH133">
        <v>520</v>
      </c>
      <c r="EI133">
        <v>3698</v>
      </c>
      <c r="EJ133">
        <v>353</v>
      </c>
      <c r="EK133">
        <v>556</v>
      </c>
      <c r="EL133">
        <v>0</v>
      </c>
      <c r="EM133">
        <v>36</v>
      </c>
      <c r="EN133">
        <v>742</v>
      </c>
      <c r="EO133">
        <v>1489</v>
      </c>
      <c r="EP133">
        <v>51</v>
      </c>
      <c r="EQ133">
        <v>220</v>
      </c>
      <c r="ES133">
        <f t="shared" si="34"/>
        <v>0.75166997294027593</v>
      </c>
      <c r="EU133">
        <f t="shared" si="35"/>
        <v>1.3925817915685259</v>
      </c>
      <c r="EV133">
        <f t="shared" si="36"/>
        <v>0.140292163029306</v>
      </c>
      <c r="EW133">
        <f t="shared" si="37"/>
        <v>0.20808521072917502</v>
      </c>
      <c r="EX133">
        <f t="shared" si="38"/>
        <v>0</v>
      </c>
      <c r="EY133">
        <f t="shared" si="39"/>
        <v>1.3384019978147999E-2</v>
      </c>
      <c r="EZ133">
        <f t="shared" si="40"/>
        <v>0.28081584214428101</v>
      </c>
      <c r="FA133">
        <f t="shared" si="41"/>
        <v>0.5613608663914329</v>
      </c>
      <c r="FS133" s="2">
        <f t="shared" si="42"/>
        <v>0.68672237697307337</v>
      </c>
      <c r="FT133" s="2">
        <f t="shared" si="43"/>
        <v>6.5552460538532961E-2</v>
      </c>
      <c r="FU133" s="2">
        <f t="shared" si="44"/>
        <v>0.10324976787372331</v>
      </c>
      <c r="FV133" s="2">
        <f t="shared" si="45"/>
        <v>0</v>
      </c>
      <c r="FW133" s="2">
        <f t="shared" si="46"/>
        <v>6.6852367688022283E-3</v>
      </c>
      <c r="FX133" s="2">
        <f t="shared" si="47"/>
        <v>0.13779015784586815</v>
      </c>
      <c r="FY133" s="2">
        <f t="shared" si="48"/>
        <v>0.27650882079851441</v>
      </c>
    </row>
    <row r="134" spans="1:181" x14ac:dyDescent="0.2">
      <c r="A134" t="s">
        <v>286</v>
      </c>
      <c r="B134" t="s">
        <v>148</v>
      </c>
      <c r="C134" t="s">
        <v>263</v>
      </c>
      <c r="D134">
        <v>0</v>
      </c>
      <c r="E134">
        <v>12253</v>
      </c>
      <c r="F134">
        <v>1888</v>
      </c>
      <c r="G134">
        <v>0</v>
      </c>
      <c r="H134">
        <v>6299</v>
      </c>
      <c r="I134">
        <v>0.51407820000000004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13.6</v>
      </c>
      <c r="Q134">
        <v>70833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5283.1457638428301</v>
      </c>
      <c r="AA134">
        <v>5283.1457638428301</v>
      </c>
      <c r="AB134">
        <v>0</v>
      </c>
      <c r="AC134">
        <v>1632.2599572843601</v>
      </c>
      <c r="AD134">
        <v>1632.2599572843601</v>
      </c>
      <c r="AE134">
        <v>0</v>
      </c>
      <c r="AF134">
        <v>12253.0000546431</v>
      </c>
      <c r="AG134">
        <v>1.00000000445957</v>
      </c>
      <c r="AH134">
        <v>5274.0097155852</v>
      </c>
      <c r="AI134">
        <v>0.43042599490616201</v>
      </c>
      <c r="AJ134">
        <v>1812.9999935234</v>
      </c>
      <c r="AK134">
        <v>0.14796376344759701</v>
      </c>
      <c r="AL134">
        <v>780.00001007641504</v>
      </c>
      <c r="AM134">
        <v>6.3657880525293004E-2</v>
      </c>
      <c r="AN134">
        <v>6806.0000275640596</v>
      </c>
      <c r="AO134">
        <v>0.55545580899078295</v>
      </c>
      <c r="AP134">
        <v>3529.0000356502601</v>
      </c>
      <c r="AQ134">
        <v>0.288011102232128</v>
      </c>
      <c r="AR134">
        <v>131.999998591272</v>
      </c>
      <c r="AS134">
        <v>1.0772871834756999E-2</v>
      </c>
      <c r="AT134">
        <v>5.9999999660067198</v>
      </c>
      <c r="AU134">
        <v>4.8967599494099999E-4</v>
      </c>
      <c r="AV134">
        <v>56.999999672268103</v>
      </c>
      <c r="AW134">
        <v>4.6519219515439997E-3</v>
      </c>
      <c r="AX134">
        <v>1723.0000114003001</v>
      </c>
      <c r="AY134">
        <v>0.140618624940856</v>
      </c>
      <c r="AZ134">
        <v>4106.0000279699698</v>
      </c>
      <c r="BA134">
        <v>0.33510161005222999</v>
      </c>
      <c r="BB134">
        <v>34.3207443279302</v>
      </c>
      <c r="BC134">
        <v>1.8178360343183E-2</v>
      </c>
      <c r="BD134">
        <v>361.715591192212</v>
      </c>
      <c r="BE134">
        <v>0.19158664787723101</v>
      </c>
      <c r="BF134">
        <v>12253.0000546431</v>
      </c>
      <c r="BG134">
        <v>1.00000000445957</v>
      </c>
      <c r="BH134">
        <v>5274.0097155852</v>
      </c>
      <c r="BI134">
        <v>0.43042599490616201</v>
      </c>
      <c r="BJ134">
        <v>1812.9999935234</v>
      </c>
      <c r="BK134">
        <v>0.14796376344759701</v>
      </c>
      <c r="BL134">
        <v>780.00001007641504</v>
      </c>
      <c r="BM134">
        <v>6.3657880525293004E-2</v>
      </c>
      <c r="BN134">
        <v>6806.0000275640596</v>
      </c>
      <c r="BO134">
        <v>0.55545580899078295</v>
      </c>
      <c r="BP134">
        <v>3529.0000356502601</v>
      </c>
      <c r="BQ134">
        <v>0.288011102232128</v>
      </c>
      <c r="BR134">
        <v>131.999998591272</v>
      </c>
      <c r="BS134">
        <v>1.0772871834756999E-2</v>
      </c>
      <c r="BT134">
        <v>5.9999999660067198</v>
      </c>
      <c r="BU134">
        <v>4.8967599494099999E-4</v>
      </c>
      <c r="BV134">
        <v>56.999999672268103</v>
      </c>
      <c r="BW134">
        <v>4.6519219515439997E-3</v>
      </c>
      <c r="BX134">
        <v>1723.0000114003001</v>
      </c>
      <c r="BY134">
        <v>0.140618624940856</v>
      </c>
      <c r="BZ134">
        <v>4106.0000279699698</v>
      </c>
      <c r="CA134">
        <v>0.33510161005222999</v>
      </c>
      <c r="CB134">
        <v>34.3207443279302</v>
      </c>
      <c r="CC134">
        <v>1.8178360343183E-2</v>
      </c>
      <c r="CD134">
        <v>361.715591192212</v>
      </c>
      <c r="CE134">
        <v>0.19158664787723101</v>
      </c>
      <c r="CF134">
        <v>5283.1457638428301</v>
      </c>
      <c r="CG134">
        <v>0.43117161216378302</v>
      </c>
      <c r="CH134">
        <v>1632.2599572843601</v>
      </c>
      <c r="CI134">
        <v>0.13321308718553501</v>
      </c>
      <c r="CJ134">
        <v>725.30053821715501</v>
      </c>
      <c r="CK134">
        <v>5.9193710782432997E-2</v>
      </c>
      <c r="CL134">
        <v>478.49235477119402</v>
      </c>
      <c r="CM134">
        <v>3.9051036870252E-2</v>
      </c>
      <c r="CN134">
        <v>3252.16600806836</v>
      </c>
      <c r="CO134">
        <v>0.26541793912253098</v>
      </c>
      <c r="CP134">
        <v>1436.3038425696</v>
      </c>
      <c r="CQ134">
        <v>0.117220586188656</v>
      </c>
      <c r="CR134">
        <v>15.5649280323996</v>
      </c>
      <c r="CS134">
        <v>1.2702952772710001E-3</v>
      </c>
      <c r="CT134">
        <v>2.3831236148252999</v>
      </c>
      <c r="CU134">
        <v>1.9449307229499999E-4</v>
      </c>
      <c r="CV134">
        <v>20.401436296356199</v>
      </c>
      <c r="CW134">
        <v>1.665015612206E-3</v>
      </c>
      <c r="CX134">
        <v>556.32640065298995</v>
      </c>
      <c r="CY134">
        <v>4.5403280882476998E-2</v>
      </c>
      <c r="CZ134">
        <v>1573.8782243000001</v>
      </c>
      <c r="DA134">
        <v>0.128448398294296</v>
      </c>
      <c r="DB134">
        <v>4.50232070514528</v>
      </c>
      <c r="DC134">
        <v>2.3847037633180001E-3</v>
      </c>
      <c r="DD134">
        <v>156.19279911511001</v>
      </c>
      <c r="DE134">
        <v>8.2729236819443996E-2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2782</v>
      </c>
      <c r="EG134">
        <v>1813</v>
      </c>
      <c r="EH134">
        <v>780</v>
      </c>
      <c r="EI134">
        <v>6806</v>
      </c>
      <c r="EJ134">
        <v>3529</v>
      </c>
      <c r="EK134">
        <v>132</v>
      </c>
      <c r="EL134">
        <v>6</v>
      </c>
      <c r="EM134">
        <v>57</v>
      </c>
      <c r="EN134">
        <v>1723</v>
      </c>
      <c r="EO134">
        <v>4106</v>
      </c>
      <c r="EP134">
        <v>34</v>
      </c>
      <c r="EQ134">
        <v>419</v>
      </c>
      <c r="ES134">
        <f t="shared" si="34"/>
        <v>0.99406507699785907</v>
      </c>
      <c r="EU134">
        <f t="shared" si="35"/>
        <v>1.3763295571040968</v>
      </c>
      <c r="EV134">
        <f t="shared" si="36"/>
        <v>0.69324279065291194</v>
      </c>
      <c r="EW134">
        <f t="shared" si="37"/>
        <v>2.2816038946784998E-2</v>
      </c>
      <c r="EX134">
        <f t="shared" si="38"/>
        <v>1.1738450621770001E-3</v>
      </c>
      <c r="EY134">
        <f t="shared" si="39"/>
        <v>1.0968859515293999E-2</v>
      </c>
      <c r="EZ134">
        <f t="shared" si="40"/>
        <v>0.32664053076418897</v>
      </c>
      <c r="FA134">
        <f t="shared" si="41"/>
        <v>0.79865161839875598</v>
      </c>
      <c r="FS134" s="2">
        <f t="shared" si="42"/>
        <v>0.5554558067412062</v>
      </c>
      <c r="FT134" s="2">
        <f t="shared" si="43"/>
        <v>0.28801109932261487</v>
      </c>
      <c r="FU134" s="2">
        <f t="shared" si="44"/>
        <v>1.0772871949726598E-2</v>
      </c>
      <c r="FV134" s="2">
        <f t="shared" si="45"/>
        <v>4.8967599771484538E-4</v>
      </c>
      <c r="FW134" s="2">
        <f t="shared" si="46"/>
        <v>4.6519219782910305E-3</v>
      </c>
      <c r="FX134" s="2">
        <f t="shared" si="47"/>
        <v>0.14061862401044642</v>
      </c>
      <c r="FY134" s="2">
        <f t="shared" si="48"/>
        <v>0.33510160776952586</v>
      </c>
    </row>
    <row r="135" spans="1:181" x14ac:dyDescent="0.2">
      <c r="A135" t="s">
        <v>287</v>
      </c>
      <c r="B135" t="s">
        <v>148</v>
      </c>
      <c r="C135" t="s">
        <v>263</v>
      </c>
      <c r="D135">
        <v>0</v>
      </c>
      <c r="E135">
        <v>6209</v>
      </c>
      <c r="F135">
        <v>2406</v>
      </c>
      <c r="G135">
        <v>0</v>
      </c>
      <c r="H135">
        <v>53</v>
      </c>
      <c r="I135">
        <v>8.5360000000000002E-3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17.6999999999999</v>
      </c>
      <c r="Q135">
        <v>71220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354.71630956487201</v>
      </c>
      <c r="AA135">
        <v>354.71630956487201</v>
      </c>
      <c r="AB135">
        <v>0</v>
      </c>
      <c r="AC135">
        <v>65.500772431049398</v>
      </c>
      <c r="AD135">
        <v>65.500772431049398</v>
      </c>
      <c r="AE135">
        <v>0</v>
      </c>
      <c r="AF135">
        <v>5063.8546924626198</v>
      </c>
      <c r="AG135">
        <v>0.81556686945766199</v>
      </c>
      <c r="AH135">
        <v>1497.7917675327701</v>
      </c>
      <c r="AI135">
        <v>0.241229146003023</v>
      </c>
      <c r="AJ135">
        <v>1179.6023208093</v>
      </c>
      <c r="AK135">
        <v>0.18998265756310301</v>
      </c>
      <c r="AL135">
        <v>774.46092184337999</v>
      </c>
      <c r="AM135">
        <v>0.12473198934504399</v>
      </c>
      <c r="AN135">
        <v>4214.5556243184301</v>
      </c>
      <c r="AO135">
        <v>0.67878170789473902</v>
      </c>
      <c r="AP135">
        <v>286.56876028504098</v>
      </c>
      <c r="AQ135">
        <v>4.6153770379295002E-2</v>
      </c>
      <c r="AR135">
        <v>23.843376306960099</v>
      </c>
      <c r="AS135">
        <v>3.840131471567E-3</v>
      </c>
      <c r="AT135">
        <v>0</v>
      </c>
      <c r="AU135">
        <v>0</v>
      </c>
      <c r="AV135">
        <v>36.789557795963297</v>
      </c>
      <c r="AW135">
        <v>5.9251985498410004E-3</v>
      </c>
      <c r="AX135">
        <v>502.09737127384199</v>
      </c>
      <c r="AY135">
        <v>8.0866060762415995E-2</v>
      </c>
      <c r="AZ135">
        <v>1017.04148652718</v>
      </c>
      <c r="BA135">
        <v>0.16380117354279</v>
      </c>
      <c r="BB135">
        <v>72.468140566398503</v>
      </c>
      <c r="BC135">
        <v>3.0119759171404002E-2</v>
      </c>
      <c r="BD135">
        <v>237.80191618779801</v>
      </c>
      <c r="BE135">
        <v>9.8837039147048E-2</v>
      </c>
      <c r="BF135">
        <v>4230.6454167354696</v>
      </c>
      <c r="BG135">
        <v>0.68137307404340097</v>
      </c>
      <c r="BH135">
        <v>1257.76450532236</v>
      </c>
      <c r="BI135">
        <v>0.20257118784383399</v>
      </c>
      <c r="BJ135">
        <v>955.07226871603802</v>
      </c>
      <c r="BK135">
        <v>0.15382062630311499</v>
      </c>
      <c r="BL135">
        <v>662.20709815662997</v>
      </c>
      <c r="BM135">
        <v>0.10665277792827001</v>
      </c>
      <c r="BN135">
        <v>3681.8650445185699</v>
      </c>
      <c r="BO135">
        <v>0.59298841109978595</v>
      </c>
      <c r="BP135">
        <v>124.85015590049601</v>
      </c>
      <c r="BQ135">
        <v>2.0107932984457001E-2</v>
      </c>
      <c r="BR135">
        <v>21.999999558696299</v>
      </c>
      <c r="BS135">
        <v>3.5432436074560002E-3</v>
      </c>
      <c r="BT135">
        <v>0</v>
      </c>
      <c r="BU135">
        <v>0</v>
      </c>
      <c r="BV135">
        <v>29.554326912481699</v>
      </c>
      <c r="BW135">
        <v>4.7599173639039996E-3</v>
      </c>
      <c r="BX135">
        <v>372.375884328555</v>
      </c>
      <c r="BY135">
        <v>5.9973568099299997E-2</v>
      </c>
      <c r="BZ135">
        <v>766.30526149646596</v>
      </c>
      <c r="CA135">
        <v>0.12341846698284201</v>
      </c>
      <c r="CB135">
        <v>59.719890150442801</v>
      </c>
      <c r="CC135">
        <v>2.4821234476492999E-2</v>
      </c>
      <c r="CD135">
        <v>200.63064167304401</v>
      </c>
      <c r="CE135">
        <v>8.3387631618056998E-2</v>
      </c>
      <c r="CF135">
        <v>354.71630956487201</v>
      </c>
      <c r="CG135">
        <v>5.7129378251711001E-2</v>
      </c>
      <c r="CH135">
        <v>65.500772431049398</v>
      </c>
      <c r="CI135">
        <v>1.0549327175236999E-2</v>
      </c>
      <c r="CJ135">
        <v>68.147019678943195</v>
      </c>
      <c r="CK135">
        <v>1.0975522576734001E-2</v>
      </c>
      <c r="CL135">
        <v>40.962490771141297</v>
      </c>
      <c r="CM135">
        <v>6.5972766582610004E-3</v>
      </c>
      <c r="CN135">
        <v>306.089336651042</v>
      </c>
      <c r="CO135">
        <v>4.9297686688846001E-2</v>
      </c>
      <c r="CP135">
        <v>9.7846712496116197</v>
      </c>
      <c r="CQ135">
        <v>1.575885206895E-3</v>
      </c>
      <c r="CR135">
        <v>3.4793394116254599</v>
      </c>
      <c r="CS135">
        <v>5.6037033525899995E-4</v>
      </c>
      <c r="CT135">
        <v>0</v>
      </c>
      <c r="CU135">
        <v>0</v>
      </c>
      <c r="CV135">
        <v>7.7501347798581701</v>
      </c>
      <c r="CW135">
        <v>1.2482098212040001E-3</v>
      </c>
      <c r="CX135">
        <v>27.612825900427101</v>
      </c>
      <c r="CY135">
        <v>4.4472259462760002E-3</v>
      </c>
      <c r="CZ135">
        <v>53.2168845660239</v>
      </c>
      <c r="DA135">
        <v>8.5709268104399994E-3</v>
      </c>
      <c r="DB135">
        <v>3.0918773240186899</v>
      </c>
      <c r="DC135">
        <v>1.2850695444799999E-3</v>
      </c>
      <c r="DD135">
        <v>16.982186823579401</v>
      </c>
      <c r="DE135">
        <v>7.0582655127099997E-3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1939</v>
      </c>
      <c r="EG135">
        <v>1492</v>
      </c>
      <c r="EH135">
        <v>921</v>
      </c>
      <c r="EI135">
        <v>4867</v>
      </c>
      <c r="EJ135">
        <v>600</v>
      </c>
      <c r="EK135">
        <v>34</v>
      </c>
      <c r="EL135">
        <v>0</v>
      </c>
      <c r="EM135">
        <v>43</v>
      </c>
      <c r="EN135">
        <v>665</v>
      </c>
      <c r="EO135">
        <v>1325</v>
      </c>
      <c r="EP135">
        <v>82</v>
      </c>
      <c r="EQ135">
        <v>267</v>
      </c>
      <c r="ES135">
        <f t="shared" si="34"/>
        <v>0.45434966102209401</v>
      </c>
      <c r="EU135">
        <f t="shared" si="35"/>
        <v>1.3210678056833709</v>
      </c>
      <c r="EV135">
        <f t="shared" si="36"/>
        <v>6.7837588570647006E-2</v>
      </c>
      <c r="EW135">
        <f t="shared" si="37"/>
        <v>7.9437454142819997E-3</v>
      </c>
      <c r="EX135">
        <f t="shared" si="38"/>
        <v>0</v>
      </c>
      <c r="EY135">
        <f t="shared" si="39"/>
        <v>1.1933325734949001E-2</v>
      </c>
      <c r="EZ135">
        <f t="shared" si="40"/>
        <v>0.145286854807992</v>
      </c>
      <c r="FA135">
        <f t="shared" si="41"/>
        <v>0.29579056733607201</v>
      </c>
      <c r="FS135" s="2">
        <f t="shared" si="42"/>
        <v>0.78386213560959894</v>
      </c>
      <c r="FT135" s="2">
        <f t="shared" si="43"/>
        <v>9.6633918505395391E-2</v>
      </c>
      <c r="FU135" s="2">
        <f t="shared" si="44"/>
        <v>5.4759220486390722E-3</v>
      </c>
      <c r="FV135" s="2">
        <f t="shared" si="45"/>
        <v>0</v>
      </c>
      <c r="FW135" s="2">
        <f t="shared" si="46"/>
        <v>6.9254308262200037E-3</v>
      </c>
      <c r="FX135" s="2">
        <f t="shared" si="47"/>
        <v>0.10710259301014656</v>
      </c>
      <c r="FY135" s="2">
        <f t="shared" si="48"/>
        <v>0.2133999033660815</v>
      </c>
    </row>
    <row r="136" spans="1:181" x14ac:dyDescent="0.2">
      <c r="A136" t="s">
        <v>288</v>
      </c>
      <c r="B136" t="s">
        <v>148</v>
      </c>
      <c r="C136" t="s">
        <v>263</v>
      </c>
      <c r="D136">
        <v>0</v>
      </c>
      <c r="E136">
        <v>5849</v>
      </c>
      <c r="F136">
        <v>2052</v>
      </c>
      <c r="G136">
        <v>0</v>
      </c>
      <c r="H136">
        <v>2</v>
      </c>
      <c r="I136">
        <v>3.4190000000000002E-4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16.6999999999999</v>
      </c>
      <c r="Q136">
        <v>63656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5308.1937185607003</v>
      </c>
      <c r="AG136">
        <v>0.907538676450796</v>
      </c>
      <c r="AH136">
        <v>2350.3861630172901</v>
      </c>
      <c r="AI136">
        <v>0.40184410378138102</v>
      </c>
      <c r="AJ136">
        <v>1395.0957300381299</v>
      </c>
      <c r="AK136">
        <v>0.238518674993697</v>
      </c>
      <c r="AL136">
        <v>622.39437339967196</v>
      </c>
      <c r="AM136">
        <v>0.10641039039146399</v>
      </c>
      <c r="AN136">
        <v>3730.5424345544202</v>
      </c>
      <c r="AO136">
        <v>0.63780858857145295</v>
      </c>
      <c r="AP136">
        <v>791.96928266530597</v>
      </c>
      <c r="AQ136">
        <v>0.135402510286426</v>
      </c>
      <c r="AR136">
        <v>46.6224059161204</v>
      </c>
      <c r="AS136">
        <v>7.9710046018330004E-3</v>
      </c>
      <c r="AT136">
        <v>5</v>
      </c>
      <c r="AU136">
        <v>8.5484698239E-4</v>
      </c>
      <c r="AV136">
        <v>39.356836198294303</v>
      </c>
      <c r="AW136">
        <v>6.7288145321069996E-3</v>
      </c>
      <c r="AX136">
        <v>694.70275128336004</v>
      </c>
      <c r="AY136">
        <v>0.118772910118543</v>
      </c>
      <c r="AZ136">
        <v>1700.2321203878701</v>
      </c>
      <c r="BA136">
        <v>0.29068765949527697</v>
      </c>
      <c r="BB136">
        <v>99.014371675211095</v>
      </c>
      <c r="BC136">
        <v>4.8252617775443998E-2</v>
      </c>
      <c r="BD136">
        <v>351.98088867808701</v>
      </c>
      <c r="BE136">
        <v>0.17153064750394101</v>
      </c>
      <c r="BF136">
        <v>4339.2306453124302</v>
      </c>
      <c r="BG136">
        <v>0.74187564460804101</v>
      </c>
      <c r="BH136">
        <v>1939.7635819499101</v>
      </c>
      <c r="BI136">
        <v>0.33164020891604001</v>
      </c>
      <c r="BJ136">
        <v>1153.47901970055</v>
      </c>
      <c r="BK136">
        <v>0.19720961184827501</v>
      </c>
      <c r="BL136">
        <v>497.78982396423902</v>
      </c>
      <c r="BM136">
        <v>8.5106825776070996E-2</v>
      </c>
      <c r="BN136">
        <v>3188.9577446243402</v>
      </c>
      <c r="BO136">
        <v>0.54521418099236596</v>
      </c>
      <c r="BP136">
        <v>525.78701455054602</v>
      </c>
      <c r="BQ136">
        <v>8.9893488553692003E-2</v>
      </c>
      <c r="BR136">
        <v>30.318431550304901</v>
      </c>
      <c r="BS136">
        <v>5.1835239443160002E-3</v>
      </c>
      <c r="BT136">
        <v>5</v>
      </c>
      <c r="BU136">
        <v>8.5484698239E-4</v>
      </c>
      <c r="BV136">
        <v>33.011649959185803</v>
      </c>
      <c r="BW136">
        <v>5.6439818702660001E-3</v>
      </c>
      <c r="BX136">
        <v>556.15580565837502</v>
      </c>
      <c r="BY136">
        <v>9.5085622441165002E-2</v>
      </c>
      <c r="BZ136">
        <v>1447.24790026751</v>
      </c>
      <c r="CA136">
        <v>0.24743510006283401</v>
      </c>
      <c r="CB136">
        <v>52.964273594353699</v>
      </c>
      <c r="CC136">
        <v>2.5811049509918998E-2</v>
      </c>
      <c r="CD136">
        <v>281.47166238134997</v>
      </c>
      <c r="CE136">
        <v>0.13716942611176899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2591</v>
      </c>
      <c r="EG136">
        <v>1595</v>
      </c>
      <c r="EH136">
        <v>657</v>
      </c>
      <c r="EI136">
        <v>4000</v>
      </c>
      <c r="EJ136">
        <v>959</v>
      </c>
      <c r="EK136">
        <v>56</v>
      </c>
      <c r="EL136">
        <v>5</v>
      </c>
      <c r="EM136">
        <v>41</v>
      </c>
      <c r="EN136">
        <v>788</v>
      </c>
      <c r="EO136">
        <v>1822</v>
      </c>
      <c r="EP136">
        <v>134</v>
      </c>
      <c r="EQ136">
        <v>384</v>
      </c>
      <c r="ES136">
        <f t="shared" si="34"/>
        <v>0.73348431269742109</v>
      </c>
      <c r="EU136">
        <f t="shared" si="35"/>
        <v>1.1830227695638189</v>
      </c>
      <c r="EV136">
        <f t="shared" si="36"/>
        <v>0.225295998840118</v>
      </c>
      <c r="EW136">
        <f t="shared" si="37"/>
        <v>1.3154528546149E-2</v>
      </c>
      <c r="EX136">
        <f t="shared" si="38"/>
        <v>1.70969396478E-3</v>
      </c>
      <c r="EY136">
        <f t="shared" si="39"/>
        <v>1.2372796402373E-2</v>
      </c>
      <c r="EZ136">
        <f t="shared" si="40"/>
        <v>0.21385853255970799</v>
      </c>
      <c r="FA136">
        <f t="shared" si="41"/>
        <v>0.53812275955811095</v>
      </c>
      <c r="FS136" s="2">
        <f t="shared" si="42"/>
        <v>0.68387758591212178</v>
      </c>
      <c r="FT136" s="2">
        <f t="shared" si="43"/>
        <v>0.1639596512224312</v>
      </c>
      <c r="FU136" s="2">
        <f t="shared" si="44"/>
        <v>9.5742862027697034E-3</v>
      </c>
      <c r="FV136" s="2">
        <f t="shared" si="45"/>
        <v>8.5484698239015212E-4</v>
      </c>
      <c r="FW136" s="2">
        <f t="shared" si="46"/>
        <v>7.0097452555992479E-3</v>
      </c>
      <c r="FX136" s="2">
        <f t="shared" si="47"/>
        <v>0.13472388442468797</v>
      </c>
      <c r="FY136" s="2">
        <f t="shared" si="48"/>
        <v>0.31150624038297142</v>
      </c>
    </row>
    <row r="137" spans="1:181" x14ac:dyDescent="0.2">
      <c r="A137" t="s">
        <v>289</v>
      </c>
      <c r="B137" t="s">
        <v>148</v>
      </c>
      <c r="C137" t="s">
        <v>263</v>
      </c>
      <c r="D137">
        <v>0</v>
      </c>
      <c r="E137">
        <v>6736</v>
      </c>
      <c r="F137">
        <v>2253</v>
      </c>
      <c r="G137">
        <v>0</v>
      </c>
      <c r="H137">
        <v>813</v>
      </c>
      <c r="I137">
        <v>0.1206948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8.8000000000000007</v>
      </c>
      <c r="Q137">
        <v>81047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6199.6419721582397</v>
      </c>
      <c r="AG137">
        <v>0.92037440204249499</v>
      </c>
      <c r="AH137">
        <v>1737.3467255164401</v>
      </c>
      <c r="AI137">
        <v>0.25791964452441202</v>
      </c>
      <c r="AJ137">
        <v>1529.63517183062</v>
      </c>
      <c r="AK137">
        <v>0.227083606269392</v>
      </c>
      <c r="AL137">
        <v>461.70364982923502</v>
      </c>
      <c r="AM137">
        <v>6.8542703359446996E-2</v>
      </c>
      <c r="AN137">
        <v>4692.8303728082701</v>
      </c>
      <c r="AO137">
        <v>0.69667909335039702</v>
      </c>
      <c r="AP137">
        <v>785.936799067538</v>
      </c>
      <c r="AQ137">
        <v>0.116677078246369</v>
      </c>
      <c r="AR137">
        <v>73.199040098930695</v>
      </c>
      <c r="AS137">
        <v>1.0866840869794E-2</v>
      </c>
      <c r="AT137">
        <v>0</v>
      </c>
      <c r="AU137">
        <v>0</v>
      </c>
      <c r="AV137">
        <v>45.062109140955698</v>
      </c>
      <c r="AW137">
        <v>6.6897430434909996E-3</v>
      </c>
      <c r="AX137">
        <v>602.61363561147004</v>
      </c>
      <c r="AY137">
        <v>8.9461644241608004E-2</v>
      </c>
      <c r="AZ137">
        <v>1379.32069725714</v>
      </c>
      <c r="BA137">
        <v>0.204768512063115</v>
      </c>
      <c r="BB137">
        <v>150.67212544451399</v>
      </c>
      <c r="BC137">
        <v>6.6876220792061999E-2</v>
      </c>
      <c r="BD137">
        <v>101.676552499236</v>
      </c>
      <c r="BE137">
        <v>4.5129406346753997E-2</v>
      </c>
      <c r="BF137">
        <v>4464.4106183984804</v>
      </c>
      <c r="BG137">
        <v>0.66276879726818305</v>
      </c>
      <c r="BH137">
        <v>1480.7831146516301</v>
      </c>
      <c r="BI137">
        <v>0.21983122248391301</v>
      </c>
      <c r="BJ137">
        <v>1060.9860429968301</v>
      </c>
      <c r="BK137">
        <v>0.157509804482904</v>
      </c>
      <c r="BL137">
        <v>295.209427248314</v>
      </c>
      <c r="BM137">
        <v>4.3825627560617003E-2</v>
      </c>
      <c r="BN137">
        <v>3286.4194218532598</v>
      </c>
      <c r="BO137">
        <v>0.48788886903997503</v>
      </c>
      <c r="BP137">
        <v>646.70666800392701</v>
      </c>
      <c r="BQ137">
        <v>9.6007521972079998E-2</v>
      </c>
      <c r="BR137">
        <v>44.340849387692202</v>
      </c>
      <c r="BS137">
        <v>6.5826676644440002E-3</v>
      </c>
      <c r="BT137">
        <v>0</v>
      </c>
      <c r="BU137">
        <v>0</v>
      </c>
      <c r="BV137">
        <v>29.2331266968249</v>
      </c>
      <c r="BW137">
        <v>4.3398347234000004E-3</v>
      </c>
      <c r="BX137">
        <v>457.71049399835101</v>
      </c>
      <c r="BY137">
        <v>6.7949895189778994E-2</v>
      </c>
      <c r="BZ137">
        <v>1036.05992056786</v>
      </c>
      <c r="CA137">
        <v>0.153809370630621</v>
      </c>
      <c r="CB137">
        <v>115.12628881447</v>
      </c>
      <c r="CC137">
        <v>5.1099107329990998E-2</v>
      </c>
      <c r="CD137">
        <v>70.039141108106406</v>
      </c>
      <c r="CE137">
        <v>3.1087057748827002E-2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1337</v>
      </c>
      <c r="EG137">
        <v>1646</v>
      </c>
      <c r="EH137">
        <v>525</v>
      </c>
      <c r="EI137">
        <v>5116</v>
      </c>
      <c r="EJ137">
        <v>833</v>
      </c>
      <c r="EK137">
        <v>86</v>
      </c>
      <c r="EL137">
        <v>0</v>
      </c>
      <c r="EM137">
        <v>46</v>
      </c>
      <c r="EN137">
        <v>655</v>
      </c>
      <c r="EO137">
        <v>1490</v>
      </c>
      <c r="EP137">
        <v>131</v>
      </c>
      <c r="EQ137">
        <v>108</v>
      </c>
      <c r="ES137">
        <f t="shared" si="34"/>
        <v>0.47775086700832503</v>
      </c>
      <c r="EU137">
        <f t="shared" si="35"/>
        <v>1.184567962390372</v>
      </c>
      <c r="EV137">
        <f t="shared" si="36"/>
        <v>0.21268460021844898</v>
      </c>
      <c r="EW137">
        <f t="shared" si="37"/>
        <v>1.7449508534238E-2</v>
      </c>
      <c r="EX137">
        <f t="shared" si="38"/>
        <v>0</v>
      </c>
      <c r="EY137">
        <f t="shared" si="39"/>
        <v>1.1029577766891001E-2</v>
      </c>
      <c r="EZ137">
        <f t="shared" si="40"/>
        <v>0.157411539431387</v>
      </c>
      <c r="FA137">
        <f t="shared" si="41"/>
        <v>0.35857788269373603</v>
      </c>
      <c r="FS137" s="2">
        <f t="shared" si="42"/>
        <v>0.75950118764845609</v>
      </c>
      <c r="FT137" s="2">
        <f t="shared" si="43"/>
        <v>0.12366389548693586</v>
      </c>
      <c r="FU137" s="2">
        <f t="shared" si="44"/>
        <v>1.2767220902612826E-2</v>
      </c>
      <c r="FV137" s="2">
        <f t="shared" si="45"/>
        <v>0</v>
      </c>
      <c r="FW137" s="2">
        <f t="shared" si="46"/>
        <v>6.8289786223277912E-3</v>
      </c>
      <c r="FX137" s="2">
        <f t="shared" si="47"/>
        <v>9.7238717339667463E-2</v>
      </c>
      <c r="FY137" s="2">
        <f t="shared" si="48"/>
        <v>0.22119952494061756</v>
      </c>
    </row>
    <row r="138" spans="1:181" x14ac:dyDescent="0.2">
      <c r="A138" t="s">
        <v>290</v>
      </c>
      <c r="B138" t="s">
        <v>148</v>
      </c>
      <c r="C138" t="s">
        <v>263</v>
      </c>
      <c r="D138">
        <v>1</v>
      </c>
      <c r="E138">
        <v>4499</v>
      </c>
      <c r="F138">
        <v>1692</v>
      </c>
      <c r="G138">
        <v>0</v>
      </c>
      <c r="H138">
        <v>12</v>
      </c>
      <c r="I138">
        <v>2.6673000000000001E-3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13.9</v>
      </c>
      <c r="Q138">
        <v>61250</v>
      </c>
      <c r="R138">
        <v>0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1.0218174755573199</v>
      </c>
      <c r="AA138">
        <v>1953.85925716627</v>
      </c>
      <c r="AB138">
        <v>1.0218174755573199</v>
      </c>
      <c r="AC138">
        <v>0.47763827443122903</v>
      </c>
      <c r="AD138">
        <v>768.38124938774797</v>
      </c>
      <c r="AE138">
        <v>0.47763827443122903</v>
      </c>
      <c r="AF138">
        <v>1953.85925716627</v>
      </c>
      <c r="AG138">
        <v>0.43428745436014099</v>
      </c>
      <c r="AH138">
        <v>768.38124938774797</v>
      </c>
      <c r="AI138">
        <v>0.17078934193993101</v>
      </c>
      <c r="AJ138">
        <v>567.420468672178</v>
      </c>
      <c r="AK138">
        <v>0.12612146447481201</v>
      </c>
      <c r="AL138">
        <v>210.401086927275</v>
      </c>
      <c r="AM138">
        <v>4.6766189581524002E-2</v>
      </c>
      <c r="AN138">
        <v>1438.0940056601501</v>
      </c>
      <c r="AO138">
        <v>0.31964747847525099</v>
      </c>
      <c r="AP138">
        <v>213.55914029281101</v>
      </c>
      <c r="AQ138">
        <v>4.7468135206226003E-2</v>
      </c>
      <c r="AR138">
        <v>13.8839470542152</v>
      </c>
      <c r="AS138">
        <v>3.086007347014E-3</v>
      </c>
      <c r="AT138">
        <v>1</v>
      </c>
      <c r="AU138">
        <v>2.2227161591500001E-4</v>
      </c>
      <c r="AV138">
        <v>10.2761922765057</v>
      </c>
      <c r="AW138">
        <v>2.2841058627490001E-3</v>
      </c>
      <c r="AX138">
        <v>277.04597758408602</v>
      </c>
      <c r="AY138">
        <v>6.1579457120268001E-2</v>
      </c>
      <c r="AZ138">
        <v>600.84165192913395</v>
      </c>
      <c r="BA138">
        <v>0.133550044883115</v>
      </c>
      <c r="BB138">
        <v>54.029861377552102</v>
      </c>
      <c r="BC138">
        <v>3.1932542185315001E-2</v>
      </c>
      <c r="BD138">
        <v>125.55411229457199</v>
      </c>
      <c r="BE138">
        <v>7.4204558093718995E-2</v>
      </c>
      <c r="BF138">
        <v>1.0218174755573199</v>
      </c>
      <c r="BG138">
        <v>2.2712102146200001E-4</v>
      </c>
      <c r="BH138">
        <v>0.47763827443122903</v>
      </c>
      <c r="BI138">
        <v>1.06165431081E-4</v>
      </c>
      <c r="BJ138">
        <v>0</v>
      </c>
      <c r="BK138">
        <v>0</v>
      </c>
      <c r="BL138">
        <v>0.57742154598236095</v>
      </c>
      <c r="BM138">
        <v>1.2834442008900001E-4</v>
      </c>
      <c r="BN138">
        <v>0.42928956449031802</v>
      </c>
      <c r="BO138">
        <v>9.5418885194999996E-5</v>
      </c>
      <c r="BP138">
        <v>0</v>
      </c>
      <c r="BQ138">
        <v>0</v>
      </c>
      <c r="BR138">
        <v>0.44439595937728898</v>
      </c>
      <c r="BS138">
        <v>9.8776607997E-5</v>
      </c>
      <c r="BT138">
        <v>0</v>
      </c>
      <c r="BU138">
        <v>0</v>
      </c>
      <c r="BV138">
        <v>0</v>
      </c>
      <c r="BW138">
        <v>0</v>
      </c>
      <c r="BX138">
        <v>0.14813198149204301</v>
      </c>
      <c r="BY138">
        <v>3.2925534894999998E-5</v>
      </c>
      <c r="BZ138">
        <v>0</v>
      </c>
      <c r="CA138">
        <v>0</v>
      </c>
      <c r="CB138">
        <v>5.5806873366236999E-2</v>
      </c>
      <c r="CC138">
        <v>3.2982785676999998E-5</v>
      </c>
      <c r="CD138">
        <v>9.9322203546761995E-2</v>
      </c>
      <c r="CE138">
        <v>5.8701065926000003E-5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1539</v>
      </c>
      <c r="EG138">
        <v>1303</v>
      </c>
      <c r="EH138">
        <v>585</v>
      </c>
      <c r="EI138">
        <v>3579</v>
      </c>
      <c r="EJ138">
        <v>360</v>
      </c>
      <c r="EK138">
        <v>27</v>
      </c>
      <c r="EL138">
        <v>3</v>
      </c>
      <c r="EM138">
        <v>19</v>
      </c>
      <c r="EN138">
        <v>511</v>
      </c>
      <c r="EO138">
        <v>1131</v>
      </c>
      <c r="EP138">
        <v>117</v>
      </c>
      <c r="EQ138">
        <v>279</v>
      </c>
      <c r="ES138">
        <f t="shared" si="34"/>
        <v>0.170895507371012</v>
      </c>
      <c r="EU138">
        <f t="shared" si="35"/>
        <v>0.31974289736044598</v>
      </c>
      <c r="EV138">
        <f t="shared" si="36"/>
        <v>4.7468135206226003E-2</v>
      </c>
      <c r="EW138">
        <f t="shared" si="37"/>
        <v>3.184783955011E-3</v>
      </c>
      <c r="EX138">
        <f t="shared" si="38"/>
        <v>2.2227161591500001E-4</v>
      </c>
      <c r="EY138">
        <f t="shared" si="39"/>
        <v>2.2841058627490001E-3</v>
      </c>
      <c r="EZ138">
        <f t="shared" si="40"/>
        <v>6.1612382655163E-2</v>
      </c>
      <c r="FA138">
        <f t="shared" si="41"/>
        <v>0.133550044883115</v>
      </c>
      <c r="FS138" s="2">
        <f t="shared" si="42"/>
        <v>0.79551011335852406</v>
      </c>
      <c r="FT138" s="2">
        <f t="shared" si="43"/>
        <v>8.0017781729273166E-2</v>
      </c>
      <c r="FU138" s="2">
        <f t="shared" si="44"/>
        <v>6.0013336296954878E-3</v>
      </c>
      <c r="FV138" s="2">
        <f t="shared" si="45"/>
        <v>6.6681484774394314E-4</v>
      </c>
      <c r="FW138" s="2">
        <f t="shared" si="46"/>
        <v>4.2231607023783067E-3</v>
      </c>
      <c r="FX138" s="2">
        <f t="shared" si="47"/>
        <v>0.11358079573238497</v>
      </c>
      <c r="FY138" s="2">
        <f t="shared" si="48"/>
        <v>0.25138919759946654</v>
      </c>
    </row>
    <row r="139" spans="1:181" x14ac:dyDescent="0.2">
      <c r="A139" t="s">
        <v>291</v>
      </c>
      <c r="B139" t="s">
        <v>148</v>
      </c>
      <c r="C139" t="s">
        <v>263</v>
      </c>
      <c r="D139">
        <v>0</v>
      </c>
      <c r="E139">
        <v>5637</v>
      </c>
      <c r="F139">
        <v>1990</v>
      </c>
      <c r="G139">
        <v>0</v>
      </c>
      <c r="H139">
        <v>154</v>
      </c>
      <c r="I139">
        <v>2.73195E-2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7.8</v>
      </c>
      <c r="Q139">
        <v>70938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5294.12829060902</v>
      </c>
      <c r="AG139">
        <v>0.93917478988983905</v>
      </c>
      <c r="AH139">
        <v>1140.3825885091501</v>
      </c>
      <c r="AI139">
        <v>0.20230310244973401</v>
      </c>
      <c r="AJ139">
        <v>1519.80235838662</v>
      </c>
      <c r="AK139">
        <v>0.26961191385251498</v>
      </c>
      <c r="AL139">
        <v>679.28997526297906</v>
      </c>
      <c r="AM139">
        <v>0.120505583690434</v>
      </c>
      <c r="AN139">
        <v>4424.7020742949098</v>
      </c>
      <c r="AO139">
        <v>0.78493916521108997</v>
      </c>
      <c r="AP139">
        <v>236.972584322957</v>
      </c>
      <c r="AQ139">
        <v>4.2038776711541E-2</v>
      </c>
      <c r="AR139">
        <v>33.896536167096201</v>
      </c>
      <c r="AS139">
        <v>6.0132226657970004E-3</v>
      </c>
      <c r="AT139">
        <v>0</v>
      </c>
      <c r="AU139">
        <v>0</v>
      </c>
      <c r="AV139">
        <v>24.997187113791298</v>
      </c>
      <c r="AW139">
        <v>4.4344841429470004E-3</v>
      </c>
      <c r="AX139">
        <v>573.55991075070494</v>
      </c>
      <c r="AY139">
        <v>0.101749141520437</v>
      </c>
      <c r="AZ139">
        <v>1216.5784193412701</v>
      </c>
      <c r="BA139">
        <v>0.215820191474415</v>
      </c>
      <c r="BB139">
        <v>51.870505694493403</v>
      </c>
      <c r="BC139">
        <v>2.6065580751002002E-2</v>
      </c>
      <c r="BD139">
        <v>120.434264777667</v>
      </c>
      <c r="BE139">
        <v>6.0519731044053997E-2</v>
      </c>
      <c r="BF139">
        <v>3856.8835051511701</v>
      </c>
      <c r="BG139">
        <v>0.68420853382139002</v>
      </c>
      <c r="BH139">
        <v>828.27776670051605</v>
      </c>
      <c r="BI139">
        <v>0.14693591745618501</v>
      </c>
      <c r="BJ139">
        <v>1108.41068699728</v>
      </c>
      <c r="BK139">
        <v>0.196631308674346</v>
      </c>
      <c r="BL139">
        <v>503.40925847998398</v>
      </c>
      <c r="BM139">
        <v>8.9304463097389999E-2</v>
      </c>
      <c r="BN139">
        <v>3334.8486698623701</v>
      </c>
      <c r="BO139">
        <v>0.59159990595394296</v>
      </c>
      <c r="BP139">
        <v>94.914355651406296</v>
      </c>
      <c r="BQ139">
        <v>1.6837742709136998E-2</v>
      </c>
      <c r="BR139">
        <v>20.788477289806899</v>
      </c>
      <c r="BS139">
        <v>3.6878618573370002E-3</v>
      </c>
      <c r="BT139">
        <v>0</v>
      </c>
      <c r="BU139">
        <v>0</v>
      </c>
      <c r="BV139">
        <v>18.754003107018399</v>
      </c>
      <c r="BW139">
        <v>3.326947508785E-3</v>
      </c>
      <c r="BX139">
        <v>387.57800874741702</v>
      </c>
      <c r="BY139">
        <v>6.8756077478696997E-2</v>
      </c>
      <c r="BZ139">
        <v>798.62074870107699</v>
      </c>
      <c r="CA139">
        <v>0.141674782455398</v>
      </c>
      <c r="CB139">
        <v>32.368154784159501</v>
      </c>
      <c r="CC139">
        <v>1.6265404414150999E-2</v>
      </c>
      <c r="CD139">
        <v>85.702770468519702</v>
      </c>
      <c r="CE139">
        <v>4.3066718828401997E-2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1270</v>
      </c>
      <c r="EG139">
        <v>1612</v>
      </c>
      <c r="EH139">
        <v>698</v>
      </c>
      <c r="EI139">
        <v>4647</v>
      </c>
      <c r="EJ139">
        <v>292</v>
      </c>
      <c r="EK139">
        <v>41</v>
      </c>
      <c r="EL139">
        <v>0</v>
      </c>
      <c r="EM139">
        <v>26</v>
      </c>
      <c r="EN139">
        <v>631</v>
      </c>
      <c r="EO139">
        <v>1307</v>
      </c>
      <c r="EP139">
        <v>68</v>
      </c>
      <c r="EQ139">
        <v>136</v>
      </c>
      <c r="ES139">
        <f t="shared" si="34"/>
        <v>0.34923901990591899</v>
      </c>
      <c r="EU139">
        <f t="shared" si="35"/>
        <v>1.3765390711650329</v>
      </c>
      <c r="EV139">
        <f t="shared" si="36"/>
        <v>5.8876519420677995E-2</v>
      </c>
      <c r="EW139">
        <f t="shared" si="37"/>
        <v>9.7010845231340001E-3</v>
      </c>
      <c r="EX139">
        <f t="shared" si="38"/>
        <v>0</v>
      </c>
      <c r="EY139">
        <f t="shared" si="39"/>
        <v>7.7614316517320009E-3</v>
      </c>
      <c r="EZ139">
        <f t="shared" si="40"/>
        <v>0.17050521899913401</v>
      </c>
      <c r="FA139">
        <f t="shared" si="41"/>
        <v>0.357494973929813</v>
      </c>
      <c r="FS139" s="2">
        <f t="shared" si="42"/>
        <v>0.82437466737626397</v>
      </c>
      <c r="FT139" s="2">
        <f t="shared" si="43"/>
        <v>5.1800603157708E-2</v>
      </c>
      <c r="FU139" s="2">
        <f t="shared" si="44"/>
        <v>7.2733723611850274E-3</v>
      </c>
      <c r="FV139" s="2">
        <f t="shared" si="45"/>
        <v>0</v>
      </c>
      <c r="FW139" s="2">
        <f t="shared" si="46"/>
        <v>4.6123824729466028E-3</v>
      </c>
      <c r="FX139" s="2">
        <f t="shared" si="47"/>
        <v>0.11193897463189639</v>
      </c>
      <c r="FY139" s="2">
        <f t="shared" si="48"/>
        <v>0.23186091892850808</v>
      </c>
    </row>
    <row r="140" spans="1:181" x14ac:dyDescent="0.2">
      <c r="A140" t="s">
        <v>292</v>
      </c>
      <c r="B140" t="s">
        <v>148</v>
      </c>
      <c r="C140" t="s">
        <v>263</v>
      </c>
      <c r="D140">
        <v>0</v>
      </c>
      <c r="E140">
        <v>2486</v>
      </c>
      <c r="F140">
        <v>821</v>
      </c>
      <c r="G140">
        <v>0</v>
      </c>
      <c r="H140">
        <v>120</v>
      </c>
      <c r="I140">
        <v>4.8270300000000002E-2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7</v>
      </c>
      <c r="Q140">
        <v>76109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2486.00001263375</v>
      </c>
      <c r="AG140">
        <v>1.00000000508196</v>
      </c>
      <c r="AH140">
        <v>686.30725819228098</v>
      </c>
      <c r="AI140">
        <v>0.27606888905562399</v>
      </c>
      <c r="AJ140">
        <v>613.00000684911799</v>
      </c>
      <c r="AK140">
        <v>0.24658085553061901</v>
      </c>
      <c r="AL140">
        <v>395.99999764517298</v>
      </c>
      <c r="AM140">
        <v>0.15929203445099499</v>
      </c>
      <c r="AN140">
        <v>1920.00000836045</v>
      </c>
      <c r="AO140">
        <v>0.77232502347564402</v>
      </c>
      <c r="AP140">
        <v>257.00000261600701</v>
      </c>
      <c r="AQ140">
        <v>0.103378923015289</v>
      </c>
      <c r="AR140">
        <v>11.999999963773</v>
      </c>
      <c r="AS140">
        <v>4.827031361132E-3</v>
      </c>
      <c r="AT140">
        <v>0</v>
      </c>
      <c r="AU140">
        <v>0</v>
      </c>
      <c r="AV140">
        <v>28.000000269967099</v>
      </c>
      <c r="AW140">
        <v>1.1263073318571E-2</v>
      </c>
      <c r="AX140">
        <v>269.00000236062698</v>
      </c>
      <c r="AY140">
        <v>0.108205954288265</v>
      </c>
      <c r="AZ140">
        <v>702.00000431948195</v>
      </c>
      <c r="BA140">
        <v>0.28238133721620401</v>
      </c>
      <c r="BB140">
        <v>34.525607121440203</v>
      </c>
      <c r="BC140">
        <v>4.2053114642436003E-2</v>
      </c>
      <c r="BD140">
        <v>98.223477503032697</v>
      </c>
      <c r="BE140">
        <v>0.119638827652902</v>
      </c>
      <c r="BF140">
        <v>2485.9468574089801</v>
      </c>
      <c r="BG140">
        <v>0.99997862325381703</v>
      </c>
      <c r="BH140">
        <v>686.29927390703801</v>
      </c>
      <c r="BI140">
        <v>0.27606567735600901</v>
      </c>
      <c r="BJ140">
        <v>612.98873149807002</v>
      </c>
      <c r="BK140">
        <v>0.24657631999117899</v>
      </c>
      <c r="BL140">
        <v>395.98066847168201</v>
      </c>
      <c r="BM140">
        <v>0.159284259240419</v>
      </c>
      <c r="BN140">
        <v>1919.95651771963</v>
      </c>
      <c r="BO140">
        <v>0.77230752925166202</v>
      </c>
      <c r="BP140">
        <v>256.99194879356401</v>
      </c>
      <c r="BQ140">
        <v>0.10337568334415299</v>
      </c>
      <c r="BR140">
        <v>11.999999963773</v>
      </c>
      <c r="BS140">
        <v>4.827031361132E-3</v>
      </c>
      <c r="BT140">
        <v>0</v>
      </c>
      <c r="BU140">
        <v>0</v>
      </c>
      <c r="BV140">
        <v>28.000000269967099</v>
      </c>
      <c r="BW140">
        <v>1.1263073318571E-2</v>
      </c>
      <c r="BX140">
        <v>268.99839159620802</v>
      </c>
      <c r="BY140">
        <v>0.108205306354066</v>
      </c>
      <c r="BZ140">
        <v>701.995172026109</v>
      </c>
      <c r="CA140">
        <v>0.28237939341356</v>
      </c>
      <c r="CB140">
        <v>34.525298129331901</v>
      </c>
      <c r="CC140">
        <v>4.2052738281767997E-2</v>
      </c>
      <c r="CD140">
        <v>98.221164983445206</v>
      </c>
      <c r="CE140">
        <v>0.119636010942077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707</v>
      </c>
      <c r="EG140">
        <v>613</v>
      </c>
      <c r="EH140">
        <v>396</v>
      </c>
      <c r="EI140">
        <v>1920</v>
      </c>
      <c r="EJ140">
        <v>257</v>
      </c>
      <c r="EK140">
        <v>12</v>
      </c>
      <c r="EL140">
        <v>0</v>
      </c>
      <c r="EM140">
        <v>28</v>
      </c>
      <c r="EN140">
        <v>269</v>
      </c>
      <c r="EO140">
        <v>702</v>
      </c>
      <c r="EP140">
        <v>38</v>
      </c>
      <c r="EQ140">
        <v>106</v>
      </c>
      <c r="ES140">
        <f t="shared" si="34"/>
        <v>0.55213456641163305</v>
      </c>
      <c r="EU140">
        <f t="shared" si="35"/>
        <v>1.5446325527273062</v>
      </c>
      <c r="EV140">
        <f t="shared" si="36"/>
        <v>0.20675460635944198</v>
      </c>
      <c r="EW140">
        <f t="shared" si="37"/>
        <v>9.6540627222640001E-3</v>
      </c>
      <c r="EX140">
        <f t="shared" si="38"/>
        <v>0</v>
      </c>
      <c r="EY140">
        <f t="shared" si="39"/>
        <v>2.2526146637141999E-2</v>
      </c>
      <c r="EZ140">
        <f t="shared" si="40"/>
        <v>0.21641126064233102</v>
      </c>
      <c r="FA140">
        <f t="shared" si="41"/>
        <v>0.56476073062976395</v>
      </c>
      <c r="FS140" s="2">
        <f t="shared" si="42"/>
        <v>0.77232502011263071</v>
      </c>
      <c r="FT140" s="2">
        <f t="shared" si="43"/>
        <v>0.10337892196299275</v>
      </c>
      <c r="FU140" s="2">
        <f t="shared" si="44"/>
        <v>4.8270313757039418E-3</v>
      </c>
      <c r="FV140" s="2">
        <f t="shared" si="45"/>
        <v>0</v>
      </c>
      <c r="FW140" s="2">
        <f t="shared" si="46"/>
        <v>1.1263073209975865E-2</v>
      </c>
      <c r="FX140" s="2">
        <f t="shared" si="47"/>
        <v>0.1082059533386967</v>
      </c>
      <c r="FY140" s="2">
        <f t="shared" si="48"/>
        <v>0.28238133547868061</v>
      </c>
    </row>
    <row r="141" spans="1:181" x14ac:dyDescent="0.2">
      <c r="A141" t="s">
        <v>293</v>
      </c>
      <c r="B141" t="s">
        <v>148</v>
      </c>
      <c r="C141" t="s">
        <v>263</v>
      </c>
      <c r="D141">
        <v>0</v>
      </c>
      <c r="E141">
        <v>3333</v>
      </c>
      <c r="F141">
        <v>1255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11.3</v>
      </c>
      <c r="Q141">
        <v>62425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2867.7679736484702</v>
      </c>
      <c r="AG141">
        <v>0.86041643373791699</v>
      </c>
      <c r="AH141">
        <v>763.59406514648401</v>
      </c>
      <c r="AI141">
        <v>0.22910112965691101</v>
      </c>
      <c r="AJ141">
        <v>766.96881952313299</v>
      </c>
      <c r="AK141">
        <v>0.230113657222662</v>
      </c>
      <c r="AL141">
        <v>439.23608318382298</v>
      </c>
      <c r="AM141">
        <v>0.13178400335548299</v>
      </c>
      <c r="AN141">
        <v>2399.0958849530598</v>
      </c>
      <c r="AO141">
        <v>0.71980074556047502</v>
      </c>
      <c r="AP141">
        <v>255.00622004535299</v>
      </c>
      <c r="AQ141">
        <v>7.6509516965303004E-2</v>
      </c>
      <c r="AR141">
        <v>15.5102066374383</v>
      </c>
      <c r="AS141">
        <v>4.653527343966E-3</v>
      </c>
      <c r="AT141">
        <v>0</v>
      </c>
      <c r="AU141">
        <v>0</v>
      </c>
      <c r="AV141">
        <v>22.618066974217001</v>
      </c>
      <c r="AW141">
        <v>6.7860987021350003E-3</v>
      </c>
      <c r="AX141">
        <v>175.53761025626301</v>
      </c>
      <c r="AY141">
        <v>5.2666549731852003E-2</v>
      </c>
      <c r="AZ141">
        <v>423.80640817705302</v>
      </c>
      <c r="BA141">
        <v>0.12715463791690801</v>
      </c>
      <c r="BB141">
        <v>10.946530929533701</v>
      </c>
      <c r="BC141">
        <v>8.7223354020189992E-3</v>
      </c>
      <c r="BD141">
        <v>46.1914266672091</v>
      </c>
      <c r="BE141">
        <v>3.6805917663115001E-2</v>
      </c>
      <c r="BF141">
        <v>1631.36641606849</v>
      </c>
      <c r="BG141">
        <v>0.48945887070761801</v>
      </c>
      <c r="BH141">
        <v>487.53177775326799</v>
      </c>
      <c r="BI141">
        <v>0.14627416074205499</v>
      </c>
      <c r="BJ141">
        <v>415.32187792125302</v>
      </c>
      <c r="BK141">
        <v>0.12460902427880401</v>
      </c>
      <c r="BL141">
        <v>257.44465143420501</v>
      </c>
      <c r="BM141">
        <v>7.7241119542216005E-2</v>
      </c>
      <c r="BN141">
        <v>1353.6522886145499</v>
      </c>
      <c r="BO141">
        <v>0.40613630021438901</v>
      </c>
      <c r="BP141">
        <v>145.067560241921</v>
      </c>
      <c r="BQ141">
        <v>4.352462053463E-2</v>
      </c>
      <c r="BR141">
        <v>7.9999999850988299</v>
      </c>
      <c r="BS141">
        <v>2.4002400195319998E-3</v>
      </c>
      <c r="BT141">
        <v>0</v>
      </c>
      <c r="BU141">
        <v>0</v>
      </c>
      <c r="BV141">
        <v>10.1468337366823</v>
      </c>
      <c r="BW141">
        <v>3.04435455646E-3</v>
      </c>
      <c r="BX141">
        <v>114.49975108277199</v>
      </c>
      <c r="BY141">
        <v>3.4353360660898002E-2</v>
      </c>
      <c r="BZ141">
        <v>223.099001939884</v>
      </c>
      <c r="CA141">
        <v>6.6936394221388001E-2</v>
      </c>
      <c r="CB141">
        <v>0</v>
      </c>
      <c r="CC141">
        <v>0</v>
      </c>
      <c r="CD141">
        <v>25.900703280035302</v>
      </c>
      <c r="CE141">
        <v>2.0638010581701002E-2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877</v>
      </c>
      <c r="EG141">
        <v>887</v>
      </c>
      <c r="EH141">
        <v>490</v>
      </c>
      <c r="EI141">
        <v>2796</v>
      </c>
      <c r="EJ141">
        <v>293</v>
      </c>
      <c r="EK141">
        <v>19</v>
      </c>
      <c r="EL141">
        <v>0</v>
      </c>
      <c r="EM141">
        <v>23</v>
      </c>
      <c r="EN141">
        <v>202</v>
      </c>
      <c r="EO141">
        <v>521</v>
      </c>
      <c r="EP141">
        <v>30</v>
      </c>
      <c r="EQ141">
        <v>54</v>
      </c>
      <c r="ES141">
        <f t="shared" si="34"/>
        <v>0.375375290398966</v>
      </c>
      <c r="EU141">
        <f t="shared" si="35"/>
        <v>1.1259370457748641</v>
      </c>
      <c r="EV141">
        <f t="shared" si="36"/>
        <v>0.120034137499933</v>
      </c>
      <c r="EW141">
        <f t="shared" si="37"/>
        <v>7.0537673634979998E-3</v>
      </c>
      <c r="EX141">
        <f t="shared" si="38"/>
        <v>0</v>
      </c>
      <c r="EY141">
        <f t="shared" si="39"/>
        <v>9.8304532585950007E-3</v>
      </c>
      <c r="EZ141">
        <f t="shared" si="40"/>
        <v>8.7019910392750005E-2</v>
      </c>
      <c r="FA141">
        <f t="shared" si="41"/>
        <v>0.19409103213829601</v>
      </c>
      <c r="FS141" s="2">
        <f t="shared" si="42"/>
        <v>0.83888388838883887</v>
      </c>
      <c r="FT141" s="2">
        <f t="shared" si="43"/>
        <v>8.7908790879087914E-2</v>
      </c>
      <c r="FU141" s="2">
        <f t="shared" si="44"/>
        <v>5.7005700570057008E-3</v>
      </c>
      <c r="FV141" s="2">
        <f t="shared" si="45"/>
        <v>0</v>
      </c>
      <c r="FW141" s="2">
        <f t="shared" si="46"/>
        <v>6.900690069006901E-3</v>
      </c>
      <c r="FX141" s="2">
        <f t="shared" si="47"/>
        <v>6.0606060606060608E-2</v>
      </c>
      <c r="FY141" s="2">
        <f t="shared" si="48"/>
        <v>0.15631563156315631</v>
      </c>
    </row>
    <row r="142" spans="1:181" x14ac:dyDescent="0.2">
      <c r="A142" t="s">
        <v>294</v>
      </c>
      <c r="B142" t="s">
        <v>148</v>
      </c>
      <c r="C142" t="s">
        <v>263</v>
      </c>
      <c r="D142">
        <v>0</v>
      </c>
      <c r="E142">
        <v>2550</v>
      </c>
      <c r="F142">
        <v>903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14.1</v>
      </c>
      <c r="Q142">
        <v>65192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53.632600323559302</v>
      </c>
      <c r="AA142">
        <v>53.632600323559302</v>
      </c>
      <c r="AB142">
        <v>0</v>
      </c>
      <c r="AC142">
        <v>13.472904942503501</v>
      </c>
      <c r="AD142">
        <v>13.472904942503501</v>
      </c>
      <c r="AE142">
        <v>0</v>
      </c>
      <c r="AF142">
        <v>2549.9999815010301</v>
      </c>
      <c r="AG142">
        <v>0.999999992745503</v>
      </c>
      <c r="AH142">
        <v>707.54075253862095</v>
      </c>
      <c r="AI142">
        <v>0.27746696177985097</v>
      </c>
      <c r="AJ142">
        <v>644.99999851008397</v>
      </c>
      <c r="AK142">
        <v>0.25294117588630799</v>
      </c>
      <c r="AL142">
        <v>334.999999944666</v>
      </c>
      <c r="AM142">
        <v>0.13137254899790801</v>
      </c>
      <c r="AN142">
        <v>2088.9999969956002</v>
      </c>
      <c r="AO142">
        <v>0.81921568509631604</v>
      </c>
      <c r="AP142">
        <v>221.99999812750301</v>
      </c>
      <c r="AQ142">
        <v>8.7058822795098995E-2</v>
      </c>
      <c r="AR142">
        <v>9.9999999131166906</v>
      </c>
      <c r="AS142">
        <v>3.9215685933789999E-3</v>
      </c>
      <c r="AT142">
        <v>0</v>
      </c>
      <c r="AU142">
        <v>0</v>
      </c>
      <c r="AV142">
        <v>16.000000190550001</v>
      </c>
      <c r="AW142">
        <v>6.2745098786469999E-3</v>
      </c>
      <c r="AX142">
        <v>212.99999835923199</v>
      </c>
      <c r="AY142">
        <v>8.3529411121267994E-2</v>
      </c>
      <c r="AZ142">
        <v>415.99999769640402</v>
      </c>
      <c r="BA142">
        <v>0.16313725399859</v>
      </c>
      <c r="BB142">
        <v>13.496042321355301</v>
      </c>
      <c r="BC142">
        <v>1.4945783301612E-2</v>
      </c>
      <c r="BD142">
        <v>106.45501548653201</v>
      </c>
      <c r="BE142">
        <v>0.11789038259859599</v>
      </c>
      <c r="BF142">
        <v>2549.9215805762301</v>
      </c>
      <c r="BG142">
        <v>0.99996924728479597</v>
      </c>
      <c r="BH142">
        <v>707.52368258792103</v>
      </c>
      <c r="BI142">
        <v>0.27746026768153798</v>
      </c>
      <c r="BJ142">
        <v>644.97587515061196</v>
      </c>
      <c r="BK142">
        <v>0.25293171574533801</v>
      </c>
      <c r="BL142">
        <v>334.98793826492999</v>
      </c>
      <c r="BM142">
        <v>0.131367818927424</v>
      </c>
      <c r="BN142">
        <v>2088.9256166350601</v>
      </c>
      <c r="BO142">
        <v>0.81918651632747597</v>
      </c>
      <c r="BP142">
        <v>221.99999812750301</v>
      </c>
      <c r="BQ142">
        <v>8.7058822795098995E-2</v>
      </c>
      <c r="BR142">
        <v>9.9999999131166906</v>
      </c>
      <c r="BS142">
        <v>3.9215685933789999E-3</v>
      </c>
      <c r="BT142">
        <v>0</v>
      </c>
      <c r="BU142">
        <v>0</v>
      </c>
      <c r="BV142">
        <v>16.000000190550001</v>
      </c>
      <c r="BW142">
        <v>6.2745098786469999E-3</v>
      </c>
      <c r="BX142">
        <v>212.99597779916499</v>
      </c>
      <c r="BY142">
        <v>8.3527834431045E-2</v>
      </c>
      <c r="BZ142">
        <v>415.98994629600401</v>
      </c>
      <c r="CA142">
        <v>0.163133312272943</v>
      </c>
      <c r="CB142">
        <v>13.496042321355301</v>
      </c>
      <c r="CC142">
        <v>1.4945783301612E-2</v>
      </c>
      <c r="CD142">
        <v>106.451460596367</v>
      </c>
      <c r="CE142">
        <v>0.117886445843153</v>
      </c>
      <c r="CF142">
        <v>53.632600323559302</v>
      </c>
      <c r="CG142">
        <v>2.1032392283749E-2</v>
      </c>
      <c r="CH142">
        <v>13.472904942503501</v>
      </c>
      <c r="CI142">
        <v>5.283492134315E-3</v>
      </c>
      <c r="CJ142">
        <v>9.16903780587017</v>
      </c>
      <c r="CK142">
        <v>3.595701100341E-3</v>
      </c>
      <c r="CL142">
        <v>10.784714035747999</v>
      </c>
      <c r="CM142">
        <v>4.229299621862E-3</v>
      </c>
      <c r="CN142">
        <v>38.716234521038402</v>
      </c>
      <c r="CO142">
        <v>1.5182837067074E-2</v>
      </c>
      <c r="CP142">
        <v>13.0186803464312</v>
      </c>
      <c r="CQ142">
        <v>5.1053648417379999E-3</v>
      </c>
      <c r="CR142">
        <v>0</v>
      </c>
      <c r="CS142">
        <v>0</v>
      </c>
      <c r="CT142">
        <v>0</v>
      </c>
      <c r="CU142">
        <v>0</v>
      </c>
      <c r="CV142">
        <v>0.21085404508630701</v>
      </c>
      <c r="CW142">
        <v>8.2687860818000001E-5</v>
      </c>
      <c r="CX142">
        <v>1.6868323606904601</v>
      </c>
      <c r="CY142">
        <v>6.6150288654499997E-4</v>
      </c>
      <c r="CZ142">
        <v>8.0040108752727903</v>
      </c>
      <c r="DA142">
        <v>3.1388277942249999E-3</v>
      </c>
      <c r="DB142">
        <v>0.22243211862436399</v>
      </c>
      <c r="DC142">
        <v>2.4632571276200001E-4</v>
      </c>
      <c r="DD142">
        <v>2.5431412625535801</v>
      </c>
      <c r="DE142">
        <v>2.8163247647329998E-3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732</v>
      </c>
      <c r="EG142">
        <v>645</v>
      </c>
      <c r="EH142">
        <v>335</v>
      </c>
      <c r="EI142">
        <v>2089</v>
      </c>
      <c r="EJ142">
        <v>222</v>
      </c>
      <c r="EK142">
        <v>10</v>
      </c>
      <c r="EL142">
        <v>0</v>
      </c>
      <c r="EM142">
        <v>16</v>
      </c>
      <c r="EN142">
        <v>213</v>
      </c>
      <c r="EO142">
        <v>416</v>
      </c>
      <c r="EP142">
        <v>15</v>
      </c>
      <c r="EQ142">
        <v>114</v>
      </c>
      <c r="ES142">
        <f t="shared" si="34"/>
        <v>0.56021072159570395</v>
      </c>
      <c r="EU142">
        <f t="shared" si="35"/>
        <v>1.6535850384908659</v>
      </c>
      <c r="EV142">
        <f t="shared" si="36"/>
        <v>0.179223010431936</v>
      </c>
      <c r="EW142">
        <f t="shared" si="37"/>
        <v>7.8431371867579997E-3</v>
      </c>
      <c r="EX142">
        <f t="shared" si="38"/>
        <v>0</v>
      </c>
      <c r="EY142">
        <f t="shared" si="39"/>
        <v>1.2631707618112E-2</v>
      </c>
      <c r="EZ142">
        <f t="shared" si="40"/>
        <v>0.16771874843885801</v>
      </c>
      <c r="FA142">
        <f t="shared" si="41"/>
        <v>0.32940939406575798</v>
      </c>
      <c r="FS142" s="2">
        <f t="shared" si="42"/>
        <v>0.8192156862745098</v>
      </c>
      <c r="FT142" s="2">
        <f t="shared" si="43"/>
        <v>8.7058823529411758E-2</v>
      </c>
      <c r="FU142" s="2">
        <f t="shared" si="44"/>
        <v>3.9215686274509803E-3</v>
      </c>
      <c r="FV142" s="2">
        <f t="shared" si="45"/>
        <v>0</v>
      </c>
      <c r="FW142" s="2">
        <f t="shared" si="46"/>
        <v>6.2745098039215684E-3</v>
      </c>
      <c r="FX142" s="2">
        <f t="shared" si="47"/>
        <v>8.352941176470588E-2</v>
      </c>
      <c r="FY142" s="2">
        <f t="shared" si="48"/>
        <v>0.16313725490196079</v>
      </c>
    </row>
    <row r="143" spans="1:181" x14ac:dyDescent="0.2">
      <c r="A143" t="s">
        <v>295</v>
      </c>
      <c r="B143" t="s">
        <v>148</v>
      </c>
      <c r="C143" t="s">
        <v>263</v>
      </c>
      <c r="D143">
        <v>0</v>
      </c>
      <c r="E143">
        <v>6470</v>
      </c>
      <c r="F143">
        <v>2431</v>
      </c>
      <c r="G143">
        <v>0</v>
      </c>
      <c r="H143">
        <v>77</v>
      </c>
      <c r="I143">
        <v>1.19011E-2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16.100000000000001</v>
      </c>
      <c r="Q143">
        <v>71207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5701.7283287749597</v>
      </c>
      <c r="AG143">
        <v>0.88125631047526498</v>
      </c>
      <c r="AH143">
        <v>1783.2775011172</v>
      </c>
      <c r="AI143">
        <v>0.27562248858071098</v>
      </c>
      <c r="AJ143">
        <v>1472.7549721232599</v>
      </c>
      <c r="AK143">
        <v>0.22762828008087499</v>
      </c>
      <c r="AL143">
        <v>855.360446503807</v>
      </c>
      <c r="AM143">
        <v>0.13220408755854801</v>
      </c>
      <c r="AN143">
        <v>4332.7341245492398</v>
      </c>
      <c r="AO143">
        <v>0.66966524336155298</v>
      </c>
      <c r="AP143">
        <v>919.00883996154801</v>
      </c>
      <c r="AQ143">
        <v>0.142041551771491</v>
      </c>
      <c r="AR143">
        <v>26.285884317177899</v>
      </c>
      <c r="AS143">
        <v>4.0627332793169999E-3</v>
      </c>
      <c r="AT143">
        <v>0</v>
      </c>
      <c r="AU143">
        <v>0</v>
      </c>
      <c r="AV143">
        <v>39.264265241415998</v>
      </c>
      <c r="AW143">
        <v>6.0686654159839998E-3</v>
      </c>
      <c r="AX143">
        <v>384.43522311275501</v>
      </c>
      <c r="AY143">
        <v>5.941811794633E-2</v>
      </c>
      <c r="AZ143">
        <v>784.03761624293998</v>
      </c>
      <c r="BA143">
        <v>0.121180466189017</v>
      </c>
      <c r="BB143">
        <v>162.501400888511</v>
      </c>
      <c r="BC143">
        <v>6.6845496046281996E-2</v>
      </c>
      <c r="BD143">
        <v>335.81551537571102</v>
      </c>
      <c r="BE143">
        <v>0.13813883808132901</v>
      </c>
      <c r="BF143">
        <v>3938.8580687006902</v>
      </c>
      <c r="BG143">
        <v>0.60878795497692395</v>
      </c>
      <c r="BH143">
        <v>1268.87161189719</v>
      </c>
      <c r="BI143">
        <v>0.19611616876308999</v>
      </c>
      <c r="BJ143">
        <v>1003.12015677518</v>
      </c>
      <c r="BK143">
        <v>0.15504175529755501</v>
      </c>
      <c r="BL143">
        <v>603.55451362494102</v>
      </c>
      <c r="BM143">
        <v>9.3285087113592E-2</v>
      </c>
      <c r="BN143">
        <v>3025.20802522548</v>
      </c>
      <c r="BO143">
        <v>0.46757465613995203</v>
      </c>
      <c r="BP143">
        <v>608.94903366998096</v>
      </c>
      <c r="BQ143">
        <v>9.4118861463675998E-2</v>
      </c>
      <c r="BR143">
        <v>20.293248137451801</v>
      </c>
      <c r="BS143">
        <v>3.136514395278E-3</v>
      </c>
      <c r="BT143">
        <v>0</v>
      </c>
      <c r="BU143">
        <v>0</v>
      </c>
      <c r="BV143">
        <v>27.9991946726458</v>
      </c>
      <c r="BW143">
        <v>4.3275416804709997E-3</v>
      </c>
      <c r="BX143">
        <v>256.40857736463602</v>
      </c>
      <c r="BY143">
        <v>3.9630382900253003E-2</v>
      </c>
      <c r="BZ143">
        <v>443.72769146342199</v>
      </c>
      <c r="CA143">
        <v>6.8582332529122006E-2</v>
      </c>
      <c r="CB143">
        <v>90.187528579855893</v>
      </c>
      <c r="CC143">
        <v>3.7098942237702999E-2</v>
      </c>
      <c r="CD143">
        <v>228.48560937935</v>
      </c>
      <c r="CE143">
        <v>9.3988321423014998E-2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1821</v>
      </c>
      <c r="EG143">
        <v>1691</v>
      </c>
      <c r="EH143">
        <v>964</v>
      </c>
      <c r="EI143">
        <v>4928</v>
      </c>
      <c r="EJ143">
        <v>1037</v>
      </c>
      <c r="EK143">
        <v>29</v>
      </c>
      <c r="EL143">
        <v>0</v>
      </c>
      <c r="EM143">
        <v>44</v>
      </c>
      <c r="EN143">
        <v>432</v>
      </c>
      <c r="EO143">
        <v>894</v>
      </c>
      <c r="EP143">
        <v>157</v>
      </c>
      <c r="EQ143">
        <v>353</v>
      </c>
      <c r="ES143">
        <f t="shared" si="34"/>
        <v>0.47173865734380094</v>
      </c>
      <c r="EU143">
        <f t="shared" si="35"/>
        <v>1.1372398995015049</v>
      </c>
      <c r="EV143">
        <f t="shared" si="36"/>
        <v>0.23616041323516701</v>
      </c>
      <c r="EW143">
        <f t="shared" si="37"/>
        <v>7.1992476745950003E-3</v>
      </c>
      <c r="EX143">
        <f t="shared" si="38"/>
        <v>0</v>
      </c>
      <c r="EY143">
        <f t="shared" si="39"/>
        <v>1.0396207096455E-2</v>
      </c>
      <c r="EZ143">
        <f t="shared" si="40"/>
        <v>9.904850084658301E-2</v>
      </c>
      <c r="FA143">
        <f t="shared" si="41"/>
        <v>0.189762798718139</v>
      </c>
      <c r="FS143" s="2">
        <f t="shared" si="42"/>
        <v>0.76166924265842351</v>
      </c>
      <c r="FT143" s="2">
        <f t="shared" si="43"/>
        <v>0.16027820710973725</v>
      </c>
      <c r="FU143" s="2">
        <f t="shared" si="44"/>
        <v>4.4822256568778978E-3</v>
      </c>
      <c r="FV143" s="2">
        <f t="shared" si="45"/>
        <v>0</v>
      </c>
      <c r="FW143" s="2">
        <f t="shared" si="46"/>
        <v>6.8006182380216385E-3</v>
      </c>
      <c r="FX143" s="2">
        <f t="shared" si="47"/>
        <v>6.6769706336939724E-2</v>
      </c>
      <c r="FY143" s="2">
        <f t="shared" si="48"/>
        <v>0.13817619783616691</v>
      </c>
    </row>
    <row r="144" spans="1:181" x14ac:dyDescent="0.2">
      <c r="A144" t="s">
        <v>296</v>
      </c>
      <c r="B144" t="s">
        <v>148</v>
      </c>
      <c r="C144" t="s">
        <v>263</v>
      </c>
      <c r="D144">
        <v>0</v>
      </c>
      <c r="E144">
        <v>4833</v>
      </c>
      <c r="F144">
        <v>1783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13.4</v>
      </c>
      <c r="Q144">
        <v>55143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4083.58792711872</v>
      </c>
      <c r="AG144">
        <v>0.84493853240611005</v>
      </c>
      <c r="AH144">
        <v>1617.50704136079</v>
      </c>
      <c r="AI144">
        <v>0.33467971060641399</v>
      </c>
      <c r="AJ144">
        <v>1077.2082394685599</v>
      </c>
      <c r="AK144">
        <v>0.22288604168602499</v>
      </c>
      <c r="AL144">
        <v>504.05787670876998</v>
      </c>
      <c r="AM144">
        <v>0.10429502932107799</v>
      </c>
      <c r="AN144">
        <v>3418.0014849990298</v>
      </c>
      <c r="AO144">
        <v>0.70722149493048503</v>
      </c>
      <c r="AP144">
        <v>264.68353374053498</v>
      </c>
      <c r="AQ144">
        <v>5.4765887386827E-2</v>
      </c>
      <c r="AR144">
        <v>22.953368518385101</v>
      </c>
      <c r="AS144">
        <v>4.7493003348609997E-3</v>
      </c>
      <c r="AT144">
        <v>0</v>
      </c>
      <c r="AU144">
        <v>0</v>
      </c>
      <c r="AV144">
        <v>30.137963523805102</v>
      </c>
      <c r="AW144">
        <v>6.2358707891180002E-3</v>
      </c>
      <c r="AX144">
        <v>347.811567242526</v>
      </c>
      <c r="AY144">
        <v>7.1965977083080002E-2</v>
      </c>
      <c r="AZ144">
        <v>846.673027127002</v>
      </c>
      <c r="BA144">
        <v>0.17518581153052001</v>
      </c>
      <c r="BB144">
        <v>44.842914548668602</v>
      </c>
      <c r="BC144">
        <v>2.5150260543280002E-2</v>
      </c>
      <c r="BD144">
        <v>235.303523963869</v>
      </c>
      <c r="BE144">
        <v>0.13197056868416701</v>
      </c>
      <c r="BF144">
        <v>3076.7192694832002</v>
      </c>
      <c r="BG144">
        <v>0.63660651137662005</v>
      </c>
      <c r="BH144">
        <v>1248.0074636909001</v>
      </c>
      <c r="BI144">
        <v>0.258226249470495</v>
      </c>
      <c r="BJ144">
        <v>801.41596594323698</v>
      </c>
      <c r="BK144">
        <v>0.16582163582520901</v>
      </c>
      <c r="BL144">
        <v>386.27772134388101</v>
      </c>
      <c r="BM144">
        <v>7.9925040625674001E-2</v>
      </c>
      <c r="BN144">
        <v>2684.68053884438</v>
      </c>
      <c r="BO144">
        <v>0.55548945558542995</v>
      </c>
      <c r="BP144">
        <v>152.89652562183599</v>
      </c>
      <c r="BQ144">
        <v>3.1635945711119003E-2</v>
      </c>
      <c r="BR144">
        <v>18.999030871200301</v>
      </c>
      <c r="BS144">
        <v>3.9311050840470001E-3</v>
      </c>
      <c r="BT144">
        <v>0</v>
      </c>
      <c r="BU144">
        <v>0</v>
      </c>
      <c r="BV144">
        <v>20.8253864707155</v>
      </c>
      <c r="BW144">
        <v>4.3089978213769996E-3</v>
      </c>
      <c r="BX144">
        <v>199.31777588086601</v>
      </c>
      <c r="BY144">
        <v>4.1241004734299001E-2</v>
      </c>
      <c r="BZ144">
        <v>560.22778582256694</v>
      </c>
      <c r="CA144">
        <v>0.11591719135579701</v>
      </c>
      <c r="CB144">
        <v>22.739572854081999</v>
      </c>
      <c r="CC144">
        <v>1.2753546188492001E-2</v>
      </c>
      <c r="CD144">
        <v>175.08042253382001</v>
      </c>
      <c r="CE144">
        <v>9.8194291942691997E-2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2096</v>
      </c>
      <c r="EG144">
        <v>1297</v>
      </c>
      <c r="EH144">
        <v>588</v>
      </c>
      <c r="EI144">
        <v>3971</v>
      </c>
      <c r="EJ144">
        <v>387</v>
      </c>
      <c r="EK144">
        <v>31</v>
      </c>
      <c r="EL144">
        <v>0</v>
      </c>
      <c r="EM144">
        <v>33</v>
      </c>
      <c r="EN144">
        <v>411</v>
      </c>
      <c r="EO144">
        <v>961</v>
      </c>
      <c r="EP144">
        <v>59</v>
      </c>
      <c r="EQ144">
        <v>290</v>
      </c>
      <c r="ES144">
        <f t="shared" si="34"/>
        <v>0.59290596007690899</v>
      </c>
      <c r="EU144">
        <f t="shared" si="35"/>
        <v>1.2627109505159151</v>
      </c>
      <c r="EV144">
        <f t="shared" si="36"/>
        <v>8.6401833097945996E-2</v>
      </c>
      <c r="EW144">
        <f t="shared" si="37"/>
        <v>8.6804054189080007E-3</v>
      </c>
      <c r="EX144">
        <f t="shared" si="38"/>
        <v>0</v>
      </c>
      <c r="EY144">
        <f t="shared" si="39"/>
        <v>1.0544868610495001E-2</v>
      </c>
      <c r="EZ144">
        <f t="shared" si="40"/>
        <v>0.11320698181737901</v>
      </c>
      <c r="FA144">
        <f t="shared" si="41"/>
        <v>0.29110300288631702</v>
      </c>
      <c r="FS144" s="2">
        <f t="shared" si="42"/>
        <v>0.82164287192220153</v>
      </c>
      <c r="FT144" s="2">
        <f t="shared" si="43"/>
        <v>8.0074487895716945E-2</v>
      </c>
      <c r="FU144" s="2">
        <f t="shared" si="44"/>
        <v>6.4142354645147937E-3</v>
      </c>
      <c r="FV144" s="2">
        <f t="shared" si="45"/>
        <v>0</v>
      </c>
      <c r="FW144" s="2">
        <f t="shared" si="46"/>
        <v>6.8280571073867161E-3</v>
      </c>
      <c r="FX144" s="2">
        <f t="shared" si="47"/>
        <v>8.5040347610180006E-2</v>
      </c>
      <c r="FY144" s="2">
        <f t="shared" si="48"/>
        <v>0.19884129939995862</v>
      </c>
    </row>
    <row r="145" spans="1:181" x14ac:dyDescent="0.2">
      <c r="A145" t="s">
        <v>297</v>
      </c>
      <c r="B145" t="s">
        <v>148</v>
      </c>
      <c r="C145" t="s">
        <v>263</v>
      </c>
      <c r="D145">
        <v>0</v>
      </c>
      <c r="E145">
        <v>4487</v>
      </c>
      <c r="F145">
        <v>1262</v>
      </c>
      <c r="G145">
        <v>0</v>
      </c>
      <c r="H145">
        <v>1104</v>
      </c>
      <c r="I145">
        <v>0.24604409999999999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18.5</v>
      </c>
      <c r="Q145">
        <v>55573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4104.78576643408</v>
      </c>
      <c r="AG145">
        <v>0.91481742064499305</v>
      </c>
      <c r="AH145">
        <v>1880.8229727330599</v>
      </c>
      <c r="AI145">
        <v>0.41917160078740101</v>
      </c>
      <c r="AJ145">
        <v>839.49206158048696</v>
      </c>
      <c r="AK145">
        <v>0.18709428606652301</v>
      </c>
      <c r="AL145">
        <v>410.31680078255698</v>
      </c>
      <c r="AM145">
        <v>9.1445687716193005E-2</v>
      </c>
      <c r="AN145">
        <v>3006.6384578138</v>
      </c>
      <c r="AO145">
        <v>0.67007765941916697</v>
      </c>
      <c r="AP145">
        <v>836.42474225873502</v>
      </c>
      <c r="AQ145">
        <v>0.18641068470219199</v>
      </c>
      <c r="AR145">
        <v>10.0000002532033</v>
      </c>
      <c r="AS145">
        <v>2.2286606314249999E-3</v>
      </c>
      <c r="AT145">
        <v>2.0000000345753501</v>
      </c>
      <c r="AU145">
        <v>4.4573212270499998E-4</v>
      </c>
      <c r="AV145">
        <v>7.9662226828277198</v>
      </c>
      <c r="AW145">
        <v>1.7754006424839999E-3</v>
      </c>
      <c r="AX145">
        <v>241.756340478461</v>
      </c>
      <c r="AY145">
        <v>5.3879282477928003E-2</v>
      </c>
      <c r="AZ145">
        <v>845.27483612426397</v>
      </c>
      <c r="BA145">
        <v>0.18838307023050299</v>
      </c>
      <c r="BB145">
        <v>39.052968894955001</v>
      </c>
      <c r="BC145">
        <v>3.094530023372E-2</v>
      </c>
      <c r="BD145">
        <v>103.56538630644501</v>
      </c>
      <c r="BE145">
        <v>8.2064489941716001E-2</v>
      </c>
      <c r="BF145">
        <v>3512.2017663085498</v>
      </c>
      <c r="BG145">
        <v>0.78275056079976801</v>
      </c>
      <c r="BH145">
        <v>1753.4494130346</v>
      </c>
      <c r="BI145">
        <v>0.39078435770773501</v>
      </c>
      <c r="BJ145">
        <v>686.66172166629894</v>
      </c>
      <c r="BK145">
        <v>0.153033590743548</v>
      </c>
      <c r="BL145">
        <v>330.31889601341197</v>
      </c>
      <c r="BM145">
        <v>7.3616870072077997E-2</v>
      </c>
      <c r="BN145">
        <v>2486.2619733899201</v>
      </c>
      <c r="BO145">
        <v>0.55410340392019797</v>
      </c>
      <c r="BP145">
        <v>796.77036925649702</v>
      </c>
      <c r="BQ145">
        <v>0.177573070928571</v>
      </c>
      <c r="BR145">
        <v>10.0000002532033</v>
      </c>
      <c r="BS145">
        <v>2.2286606314249999E-3</v>
      </c>
      <c r="BT145">
        <v>1.00000003830064</v>
      </c>
      <c r="BU145">
        <v>2.2286606603500001E-4</v>
      </c>
      <c r="BV145">
        <v>6.9598714367366403</v>
      </c>
      <c r="BW145">
        <v>1.551119107808E-3</v>
      </c>
      <c r="BX145">
        <v>211.20954895569699</v>
      </c>
      <c r="BY145">
        <v>4.7071439481992002E-2</v>
      </c>
      <c r="BZ145">
        <v>785.69961778760796</v>
      </c>
      <c r="CA145">
        <v>0.175105776195143</v>
      </c>
      <c r="CB145">
        <v>32.8345987316074</v>
      </c>
      <c r="CC145">
        <v>2.6017907077343E-2</v>
      </c>
      <c r="CD145">
        <v>82.785946230820997</v>
      </c>
      <c r="CE145">
        <v>6.5599006522045006E-2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1089</v>
      </c>
      <c r="EG145">
        <v>950</v>
      </c>
      <c r="EH145">
        <v>454</v>
      </c>
      <c r="EI145">
        <v>3326</v>
      </c>
      <c r="EJ145">
        <v>865</v>
      </c>
      <c r="EK145">
        <v>10</v>
      </c>
      <c r="EL145">
        <v>4</v>
      </c>
      <c r="EM145">
        <v>11</v>
      </c>
      <c r="EN145">
        <v>271</v>
      </c>
      <c r="EO145">
        <v>915</v>
      </c>
      <c r="EP145">
        <v>44</v>
      </c>
      <c r="EQ145">
        <v>116</v>
      </c>
      <c r="ES145">
        <f t="shared" si="34"/>
        <v>0.80995595849513602</v>
      </c>
      <c r="EU145">
        <f t="shared" si="35"/>
        <v>1.224181063339365</v>
      </c>
      <c r="EV145">
        <f t="shared" si="36"/>
        <v>0.36398375563076302</v>
      </c>
      <c r="EW145">
        <f t="shared" si="37"/>
        <v>4.4573212628499998E-3</v>
      </c>
      <c r="EX145">
        <f t="shared" si="38"/>
        <v>6.6859818874000004E-4</v>
      </c>
      <c r="EY145">
        <f t="shared" si="39"/>
        <v>3.326519750292E-3</v>
      </c>
      <c r="EZ145">
        <f t="shared" si="40"/>
        <v>0.10095072195992</v>
      </c>
      <c r="FA145">
        <f t="shared" si="41"/>
        <v>0.363488846425646</v>
      </c>
      <c r="FS145" s="2">
        <f t="shared" si="42"/>
        <v>0.74125250724314684</v>
      </c>
      <c r="FT145" s="2">
        <f t="shared" si="43"/>
        <v>0.19277913973701805</v>
      </c>
      <c r="FU145" s="2">
        <f t="shared" si="44"/>
        <v>2.2286605749944283E-3</v>
      </c>
      <c r="FV145" s="2">
        <f t="shared" si="45"/>
        <v>8.9146422999777139E-4</v>
      </c>
      <c r="FW145" s="2">
        <f t="shared" si="46"/>
        <v>2.4515266324938714E-3</v>
      </c>
      <c r="FX145" s="2">
        <f t="shared" si="47"/>
        <v>6.0396701582349006E-2</v>
      </c>
      <c r="FY145" s="2">
        <f t="shared" si="48"/>
        <v>0.20392244261199019</v>
      </c>
    </row>
    <row r="146" spans="1:181" x14ac:dyDescent="0.2">
      <c r="A146" t="s">
        <v>298</v>
      </c>
      <c r="B146" t="s">
        <v>148</v>
      </c>
      <c r="C146" t="s">
        <v>263</v>
      </c>
      <c r="D146">
        <v>0</v>
      </c>
      <c r="E146">
        <v>6386</v>
      </c>
      <c r="F146">
        <v>1907</v>
      </c>
      <c r="G146">
        <v>0</v>
      </c>
      <c r="H146">
        <v>1109</v>
      </c>
      <c r="I146">
        <v>0.17366110000000001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6.6</v>
      </c>
      <c r="Q146">
        <v>96747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6357.8257564410897</v>
      </c>
      <c r="AG146">
        <v>0.99558812346399905</v>
      </c>
      <c r="AH146">
        <v>827.96332749999101</v>
      </c>
      <c r="AI146">
        <v>0.12965288560914401</v>
      </c>
      <c r="AJ146">
        <v>1277.9706577223101</v>
      </c>
      <c r="AK146">
        <v>0.200120679254983</v>
      </c>
      <c r="AL146">
        <v>730.694141008212</v>
      </c>
      <c r="AM146">
        <v>0.11442125603009901</v>
      </c>
      <c r="AN146">
        <v>4978.4264520589604</v>
      </c>
      <c r="AO146">
        <v>0.77958447417146304</v>
      </c>
      <c r="AP146">
        <v>694.00002092833097</v>
      </c>
      <c r="AQ146">
        <v>0.10867523033641301</v>
      </c>
      <c r="AR146">
        <v>165.580672997222</v>
      </c>
      <c r="AS146">
        <v>2.5928699185283999E-2</v>
      </c>
      <c r="AT146">
        <v>0</v>
      </c>
      <c r="AU146">
        <v>0</v>
      </c>
      <c r="AV146">
        <v>16.999999941625401</v>
      </c>
      <c r="AW146">
        <v>2.6620732761710002E-3</v>
      </c>
      <c r="AX146">
        <v>502.81854852060798</v>
      </c>
      <c r="AY146">
        <v>7.8737636786816001E-2</v>
      </c>
      <c r="AZ146">
        <v>1262.54839456438</v>
      </c>
      <c r="BA146">
        <v>0.19770566779899601</v>
      </c>
      <c r="BB146">
        <v>23.981891115566199</v>
      </c>
      <c r="BC146">
        <v>1.2575716368939E-2</v>
      </c>
      <c r="BD146">
        <v>40.080452500649002</v>
      </c>
      <c r="BE146">
        <v>2.1017541951048001E-2</v>
      </c>
      <c r="BF146">
        <v>5638.7531358080296</v>
      </c>
      <c r="BG146">
        <v>0.88298671090009995</v>
      </c>
      <c r="BH146">
        <v>799.52660067264196</v>
      </c>
      <c r="BI146">
        <v>0.125199906149803</v>
      </c>
      <c r="BJ146">
        <v>1131.13180505437</v>
      </c>
      <c r="BK146">
        <v>0.177126809435385</v>
      </c>
      <c r="BL146">
        <v>594.461465541758</v>
      </c>
      <c r="BM146">
        <v>9.3088234503877001E-2</v>
      </c>
      <c r="BN146">
        <v>4330.41167291499</v>
      </c>
      <c r="BO146">
        <v>0.67811018993344696</v>
      </c>
      <c r="BP146">
        <v>686.643629257974</v>
      </c>
      <c r="BQ146">
        <v>0.107523274233945</v>
      </c>
      <c r="BR146">
        <v>122.358365228804</v>
      </c>
      <c r="BS146">
        <v>1.9160407959411999E-2</v>
      </c>
      <c r="BT146">
        <v>0</v>
      </c>
      <c r="BU146">
        <v>0</v>
      </c>
      <c r="BV146">
        <v>15.2395084968961</v>
      </c>
      <c r="BW146">
        <v>2.386393438286E-3</v>
      </c>
      <c r="BX146">
        <v>484.09990913283002</v>
      </c>
      <c r="BY146">
        <v>7.5806437383781997E-2</v>
      </c>
      <c r="BZ146">
        <v>1210.75483880619</v>
      </c>
      <c r="CA146">
        <v>0.18959518302633799</v>
      </c>
      <c r="CB146">
        <v>23.980654308709699</v>
      </c>
      <c r="CC146">
        <v>1.2575067807399001E-2</v>
      </c>
      <c r="CD146">
        <v>34.330133820537597</v>
      </c>
      <c r="CE146">
        <v>1.8002167708724998E-2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584</v>
      </c>
      <c r="EG146">
        <v>1282</v>
      </c>
      <c r="EH146">
        <v>736</v>
      </c>
      <c r="EI146">
        <v>5003</v>
      </c>
      <c r="EJ146">
        <v>694</v>
      </c>
      <c r="EK146">
        <v>169</v>
      </c>
      <c r="EL146">
        <v>0</v>
      </c>
      <c r="EM146">
        <v>17</v>
      </c>
      <c r="EN146">
        <v>503</v>
      </c>
      <c r="EO146">
        <v>1264</v>
      </c>
      <c r="EP146">
        <v>25</v>
      </c>
      <c r="EQ146">
        <v>37</v>
      </c>
      <c r="ES146">
        <f t="shared" si="34"/>
        <v>0.25485279175894704</v>
      </c>
      <c r="EU146">
        <f t="shared" si="35"/>
        <v>1.45769466410491</v>
      </c>
      <c r="EV146">
        <f t="shared" si="36"/>
        <v>0.216198504570358</v>
      </c>
      <c r="EW146">
        <f t="shared" si="37"/>
        <v>4.5089107144695995E-2</v>
      </c>
      <c r="EX146">
        <f t="shared" si="38"/>
        <v>0</v>
      </c>
      <c r="EY146">
        <f t="shared" si="39"/>
        <v>5.0484667144570002E-3</v>
      </c>
      <c r="EZ146">
        <f t="shared" si="40"/>
        <v>0.15454407417059801</v>
      </c>
      <c r="FA146">
        <f t="shared" si="41"/>
        <v>0.387300850825334</v>
      </c>
      <c r="FS146" s="2">
        <f t="shared" si="42"/>
        <v>0.78343250861259006</v>
      </c>
      <c r="FT146" s="2">
        <f t="shared" si="43"/>
        <v>0.10867522705919198</v>
      </c>
      <c r="FU146" s="2">
        <f t="shared" si="44"/>
        <v>2.6464140306921392E-2</v>
      </c>
      <c r="FV146" s="2">
        <f t="shared" si="45"/>
        <v>0</v>
      </c>
      <c r="FW146" s="2">
        <f t="shared" si="46"/>
        <v>2.662073285311619E-3</v>
      </c>
      <c r="FX146" s="2">
        <f t="shared" si="47"/>
        <v>7.8766050735984972E-2</v>
      </c>
      <c r="FY146" s="2">
        <f t="shared" si="48"/>
        <v>0.19793297839022864</v>
      </c>
    </row>
    <row r="147" spans="1:181" x14ac:dyDescent="0.2">
      <c r="A147" t="s">
        <v>299</v>
      </c>
      <c r="B147" t="s">
        <v>148</v>
      </c>
      <c r="C147" t="s">
        <v>263</v>
      </c>
      <c r="D147">
        <v>1</v>
      </c>
      <c r="E147">
        <v>4984</v>
      </c>
      <c r="F147">
        <v>1980</v>
      </c>
      <c r="G147">
        <v>0</v>
      </c>
      <c r="H147">
        <v>1</v>
      </c>
      <c r="I147">
        <v>2.006E-4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3.6</v>
      </c>
      <c r="Q147">
        <v>94870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469.03787305951101</v>
      </c>
      <c r="AA147">
        <v>2771.7624973654702</v>
      </c>
      <c r="AB147">
        <v>469.03787305951101</v>
      </c>
      <c r="AC147">
        <v>13.3405804987996</v>
      </c>
      <c r="AD147">
        <v>266.32757991831699</v>
      </c>
      <c r="AE147">
        <v>13.3405804987996</v>
      </c>
      <c r="AF147">
        <v>2771.7624973654702</v>
      </c>
      <c r="AG147">
        <v>0.55613212226434094</v>
      </c>
      <c r="AH147">
        <v>266.32757991831699</v>
      </c>
      <c r="AI147">
        <v>5.3436512824702999E-2</v>
      </c>
      <c r="AJ147">
        <v>680.94272436108395</v>
      </c>
      <c r="AK147">
        <v>0.13662574726346</v>
      </c>
      <c r="AL147">
        <v>333.06452365336003</v>
      </c>
      <c r="AM147">
        <v>6.6826750331734006E-2</v>
      </c>
      <c r="AN147">
        <v>2470.1128850486102</v>
      </c>
      <c r="AO147">
        <v>0.49560852428744201</v>
      </c>
      <c r="AP147">
        <v>92.239770140149602</v>
      </c>
      <c r="AQ147">
        <v>1.8507176994412001E-2</v>
      </c>
      <c r="AR147">
        <v>44.215143241919499</v>
      </c>
      <c r="AS147">
        <v>8.8714171833710002E-3</v>
      </c>
      <c r="AT147">
        <v>0.36358331423252799</v>
      </c>
      <c r="AU147">
        <v>7.2950103176999995E-5</v>
      </c>
      <c r="AV147">
        <v>16.7706911703571</v>
      </c>
      <c r="AW147">
        <v>3.3649059330569998E-3</v>
      </c>
      <c r="AX147">
        <v>148.06043091061201</v>
      </c>
      <c r="AY147">
        <v>2.9707149059111999E-2</v>
      </c>
      <c r="AZ147">
        <v>480.71712730312697</v>
      </c>
      <c r="BA147">
        <v>9.6452072091317995E-2</v>
      </c>
      <c r="BB147">
        <v>26.8383776566188</v>
      </c>
      <c r="BC147">
        <v>1.3554736190212E-2</v>
      </c>
      <c r="BD147">
        <v>28.645554239978001</v>
      </c>
      <c r="BE147">
        <v>1.4467451636353001E-2</v>
      </c>
      <c r="BF147">
        <v>469.03787305951101</v>
      </c>
      <c r="BG147">
        <v>9.4108722523979005E-2</v>
      </c>
      <c r="BH147">
        <v>13.3405804987996</v>
      </c>
      <c r="BI147">
        <v>2.6766814804980001E-3</v>
      </c>
      <c r="BJ147">
        <v>122.459320023655</v>
      </c>
      <c r="BK147">
        <v>2.4570489571359998E-2</v>
      </c>
      <c r="BL147">
        <v>69.257460668682995</v>
      </c>
      <c r="BM147">
        <v>1.3895959203187E-2</v>
      </c>
      <c r="BN147">
        <v>409.09276425838402</v>
      </c>
      <c r="BO147">
        <v>8.2081212732420999E-2</v>
      </c>
      <c r="BP147">
        <v>24.777939915657001</v>
      </c>
      <c r="BQ147">
        <v>4.9714967728040002E-3</v>
      </c>
      <c r="BR147">
        <v>0.52343779802322399</v>
      </c>
      <c r="BS147">
        <v>1.0502363523700001E-4</v>
      </c>
      <c r="BT147">
        <v>0</v>
      </c>
      <c r="BU147">
        <v>0</v>
      </c>
      <c r="BV147">
        <v>4.7986315339803696</v>
      </c>
      <c r="BW147">
        <v>9.6280729012400001E-4</v>
      </c>
      <c r="BX147">
        <v>29.845102589577401</v>
      </c>
      <c r="BY147">
        <v>5.9881827025639999E-3</v>
      </c>
      <c r="BZ147">
        <v>77.339025810360894</v>
      </c>
      <c r="CA147">
        <v>1.5517461037392001E-2</v>
      </c>
      <c r="CB147">
        <v>3.8807126670144498</v>
      </c>
      <c r="CC147">
        <v>1.959955892432E-3</v>
      </c>
      <c r="CD147">
        <v>4.6611654856242204</v>
      </c>
      <c r="CE147">
        <v>2.3541239826380001E-3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510</v>
      </c>
      <c r="EG147">
        <v>1239</v>
      </c>
      <c r="EH147">
        <v>538</v>
      </c>
      <c r="EI147">
        <v>4352</v>
      </c>
      <c r="EJ147">
        <v>213</v>
      </c>
      <c r="EK147">
        <v>102</v>
      </c>
      <c r="EL147">
        <v>1</v>
      </c>
      <c r="EM147">
        <v>29</v>
      </c>
      <c r="EN147">
        <v>287</v>
      </c>
      <c r="EO147">
        <v>995</v>
      </c>
      <c r="EP147">
        <v>46</v>
      </c>
      <c r="EQ147">
        <v>49</v>
      </c>
      <c r="ES147">
        <f t="shared" si="34"/>
        <v>5.6113194305201002E-2</v>
      </c>
      <c r="EU147">
        <f t="shared" si="35"/>
        <v>0.57768973701986304</v>
      </c>
      <c r="EV147">
        <f t="shared" si="36"/>
        <v>2.3478673767216001E-2</v>
      </c>
      <c r="EW147">
        <f t="shared" si="37"/>
        <v>8.9764408186079996E-3</v>
      </c>
      <c r="EX147">
        <f t="shared" si="38"/>
        <v>7.2950103176999995E-5</v>
      </c>
      <c r="EY147">
        <f t="shared" si="39"/>
        <v>4.3277132231810001E-3</v>
      </c>
      <c r="EZ147">
        <f t="shared" si="40"/>
        <v>3.5695331761675997E-2</v>
      </c>
      <c r="FA147">
        <f t="shared" si="41"/>
        <v>0.11196953312871</v>
      </c>
      <c r="FS147" s="2">
        <f t="shared" si="42"/>
        <v>0.87319422150882831</v>
      </c>
      <c r="FT147" s="2">
        <f t="shared" si="43"/>
        <v>4.2736757624398075E-2</v>
      </c>
      <c r="FU147" s="2">
        <f t="shared" si="44"/>
        <v>2.0465489566613163E-2</v>
      </c>
      <c r="FV147" s="2">
        <f t="shared" si="45"/>
        <v>2.0064205457463884E-4</v>
      </c>
      <c r="FW147" s="2">
        <f t="shared" si="46"/>
        <v>5.8186195826645266E-3</v>
      </c>
      <c r="FX147" s="2">
        <f t="shared" si="47"/>
        <v>5.758426966292135E-2</v>
      </c>
      <c r="FY147" s="2">
        <f t="shared" si="48"/>
        <v>0.19963884430176565</v>
      </c>
    </row>
    <row r="148" spans="1:181" x14ac:dyDescent="0.2">
      <c r="A148" t="s">
        <v>300</v>
      </c>
      <c r="B148" t="s">
        <v>148</v>
      </c>
      <c r="C148" t="s">
        <v>263</v>
      </c>
      <c r="D148">
        <v>1</v>
      </c>
      <c r="E148">
        <v>2661</v>
      </c>
      <c r="F148">
        <v>904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6.2</v>
      </c>
      <c r="Q148">
        <v>57727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1847.75652543455</v>
      </c>
      <c r="AB148">
        <v>0</v>
      </c>
      <c r="AC148">
        <v>0</v>
      </c>
      <c r="AD148">
        <v>641.03322671167496</v>
      </c>
      <c r="AE148">
        <v>0</v>
      </c>
      <c r="AF148">
        <v>1847.75652543455</v>
      </c>
      <c r="AG148">
        <v>0.69438426359810401</v>
      </c>
      <c r="AH148">
        <v>641.03322671167496</v>
      </c>
      <c r="AI148">
        <v>0.24089937118063701</v>
      </c>
      <c r="AJ148">
        <v>555.48783175367805</v>
      </c>
      <c r="AK148">
        <v>0.208751533917204</v>
      </c>
      <c r="AL148">
        <v>151.672428085468</v>
      </c>
      <c r="AM148">
        <v>5.6998281881048003E-2</v>
      </c>
      <c r="AN148">
        <v>1463.6603191941899</v>
      </c>
      <c r="AO148">
        <v>0.55004145779563995</v>
      </c>
      <c r="AP148">
        <v>137.312867763452</v>
      </c>
      <c r="AQ148">
        <v>5.1601979617982997E-2</v>
      </c>
      <c r="AR148">
        <v>14.0682222070172</v>
      </c>
      <c r="AS148">
        <v>5.2868178154890002E-3</v>
      </c>
      <c r="AT148">
        <v>1.9999999850988299</v>
      </c>
      <c r="AU148">
        <v>7.5159713833099998E-4</v>
      </c>
      <c r="AV148">
        <v>15.895572340814301</v>
      </c>
      <c r="AW148">
        <v>5.9735333862510004E-3</v>
      </c>
      <c r="AX148">
        <v>214.819520197343</v>
      </c>
      <c r="AY148">
        <v>8.0728868920459995E-2</v>
      </c>
      <c r="AZ148">
        <v>612.75301963835898</v>
      </c>
      <c r="BA148">
        <v>0.230271709747598</v>
      </c>
      <c r="BB148">
        <v>25.7125854415353</v>
      </c>
      <c r="BC148">
        <v>2.8443125488423999E-2</v>
      </c>
      <c r="BD148">
        <v>63.347974668373297</v>
      </c>
      <c r="BE148">
        <v>7.0075193217226994E-2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724</v>
      </c>
      <c r="EG148">
        <v>823</v>
      </c>
      <c r="EH148">
        <v>218</v>
      </c>
      <c r="EI148">
        <v>2157</v>
      </c>
      <c r="EJ148">
        <v>174</v>
      </c>
      <c r="EK148">
        <v>26</v>
      </c>
      <c r="EL148">
        <v>2</v>
      </c>
      <c r="EM148">
        <v>20</v>
      </c>
      <c r="EN148">
        <v>282</v>
      </c>
      <c r="EO148">
        <v>858</v>
      </c>
      <c r="EP148">
        <v>31</v>
      </c>
      <c r="EQ148">
        <v>82</v>
      </c>
      <c r="ES148">
        <f t="shared" si="34"/>
        <v>0.24089937118063701</v>
      </c>
      <c r="EU148">
        <f t="shared" si="35"/>
        <v>0.55004145779563995</v>
      </c>
      <c r="EV148">
        <f t="shared" si="36"/>
        <v>5.1601979617982997E-2</v>
      </c>
      <c r="EW148">
        <f t="shared" si="37"/>
        <v>5.2868178154890002E-3</v>
      </c>
      <c r="EX148">
        <f t="shared" si="38"/>
        <v>7.5159713833099998E-4</v>
      </c>
      <c r="EY148">
        <f t="shared" si="39"/>
        <v>5.9735333862510004E-3</v>
      </c>
      <c r="EZ148">
        <f t="shared" si="40"/>
        <v>8.0728868920459995E-2</v>
      </c>
      <c r="FA148">
        <f t="shared" si="41"/>
        <v>0.230271709747598</v>
      </c>
      <c r="FS148" s="2">
        <f t="shared" si="42"/>
        <v>0.81059751972942506</v>
      </c>
      <c r="FT148" s="2">
        <f t="shared" si="43"/>
        <v>6.538895152198422E-2</v>
      </c>
      <c r="FU148" s="2">
        <f t="shared" si="44"/>
        <v>9.7707628711010894E-3</v>
      </c>
      <c r="FV148" s="2">
        <f t="shared" si="45"/>
        <v>7.5159714393085303E-4</v>
      </c>
      <c r="FW148" s="2">
        <f t="shared" si="46"/>
        <v>7.5159714393085303E-3</v>
      </c>
      <c r="FX148" s="2">
        <f t="shared" si="47"/>
        <v>0.10597519729425028</v>
      </c>
      <c r="FY148" s="2">
        <f t="shared" si="48"/>
        <v>0.32243517474633598</v>
      </c>
    </row>
    <row r="149" spans="1:181" x14ac:dyDescent="0.2">
      <c r="A149" t="s">
        <v>301</v>
      </c>
      <c r="B149" t="s">
        <v>148</v>
      </c>
      <c r="C149" t="s">
        <v>263</v>
      </c>
      <c r="D149">
        <v>1</v>
      </c>
      <c r="E149">
        <v>6989</v>
      </c>
      <c r="F149">
        <v>2848</v>
      </c>
      <c r="G149">
        <v>0</v>
      </c>
      <c r="H149">
        <v>55</v>
      </c>
      <c r="I149">
        <v>7.8694999999999998E-3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16.100000000000001</v>
      </c>
      <c r="Q149">
        <v>74138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</v>
      </c>
      <c r="X149">
        <v>0</v>
      </c>
      <c r="Y149">
        <v>1</v>
      </c>
      <c r="Z149">
        <v>530.29624206665903</v>
      </c>
      <c r="AA149">
        <v>4541.5877973900597</v>
      </c>
      <c r="AB149">
        <v>530.29624206665903</v>
      </c>
      <c r="AC149">
        <v>247.41905908752199</v>
      </c>
      <c r="AD149">
        <v>1928.63536881748</v>
      </c>
      <c r="AE149">
        <v>247.41905908752199</v>
      </c>
      <c r="AF149">
        <v>4541.5877973900597</v>
      </c>
      <c r="AG149">
        <v>0.64981940154386397</v>
      </c>
      <c r="AH149">
        <v>1928.63536881748</v>
      </c>
      <c r="AI149">
        <v>0.27595297879775199</v>
      </c>
      <c r="AJ149">
        <v>1193.0365356077</v>
      </c>
      <c r="AK149">
        <v>0.17070203685902299</v>
      </c>
      <c r="AL149">
        <v>594.82000817681501</v>
      </c>
      <c r="AM149">
        <v>8.5108028069368E-2</v>
      </c>
      <c r="AN149">
        <v>3621.85533029725</v>
      </c>
      <c r="AO149">
        <v>0.51822225358381102</v>
      </c>
      <c r="AP149">
        <v>311.10474235422498</v>
      </c>
      <c r="AQ149">
        <v>4.4513484383206001E-2</v>
      </c>
      <c r="AR149">
        <v>234.87632752617299</v>
      </c>
      <c r="AS149">
        <v>3.3606571401656002E-2</v>
      </c>
      <c r="AT149">
        <v>0</v>
      </c>
      <c r="AU149">
        <v>0</v>
      </c>
      <c r="AV149">
        <v>22.489267232362099</v>
      </c>
      <c r="AW149">
        <v>3.2178090187960002E-3</v>
      </c>
      <c r="AX149">
        <v>351.26210097551802</v>
      </c>
      <c r="AY149">
        <v>5.0259279006369999E-2</v>
      </c>
      <c r="AZ149">
        <v>882.00445490854304</v>
      </c>
      <c r="BA149">
        <v>0.12619894904972701</v>
      </c>
      <c r="BB149">
        <v>155.93698449642301</v>
      </c>
      <c r="BC149">
        <v>5.4753154668687999E-2</v>
      </c>
      <c r="BD149">
        <v>179.19665216827701</v>
      </c>
      <c r="BE149">
        <v>6.2920172811895006E-2</v>
      </c>
      <c r="BF149">
        <v>530.29624206665903</v>
      </c>
      <c r="BG149">
        <v>7.5875839471548995E-2</v>
      </c>
      <c r="BH149">
        <v>247.41905908752199</v>
      </c>
      <c r="BI149">
        <v>3.5401210343042E-2</v>
      </c>
      <c r="BJ149">
        <v>147.06108683883201</v>
      </c>
      <c r="BK149">
        <v>2.1041792364977999E-2</v>
      </c>
      <c r="BL149">
        <v>41.511149972909998</v>
      </c>
      <c r="BM149">
        <v>5.9394977783530003E-3</v>
      </c>
      <c r="BN149">
        <v>418.91163363866502</v>
      </c>
      <c r="BO149">
        <v>5.9938708490294E-2</v>
      </c>
      <c r="BP149">
        <v>40.159069401328402</v>
      </c>
      <c r="BQ149">
        <v>5.7460394049689998E-3</v>
      </c>
      <c r="BR149">
        <v>28.920809352770402</v>
      </c>
      <c r="BS149">
        <v>4.1380468382849998E-3</v>
      </c>
      <c r="BT149">
        <v>0</v>
      </c>
      <c r="BU149">
        <v>0</v>
      </c>
      <c r="BV149">
        <v>1.15668462542817</v>
      </c>
      <c r="BW149">
        <v>1.6550073335599999E-4</v>
      </c>
      <c r="BX149">
        <v>41.148045799694899</v>
      </c>
      <c r="BY149">
        <v>5.8875441121329997E-3</v>
      </c>
      <c r="BZ149">
        <v>106.433180086314</v>
      </c>
      <c r="CA149">
        <v>1.5228670780699999E-2</v>
      </c>
      <c r="CB149">
        <v>13.2053519085748</v>
      </c>
      <c r="CC149">
        <v>4.636710642056E-3</v>
      </c>
      <c r="CD149">
        <v>18.7267954425478</v>
      </c>
      <c r="CE149">
        <v>6.5754197480860001E-3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2695</v>
      </c>
      <c r="EG149">
        <v>1844</v>
      </c>
      <c r="EH149">
        <v>783</v>
      </c>
      <c r="EI149">
        <v>5565</v>
      </c>
      <c r="EJ149">
        <v>487</v>
      </c>
      <c r="EK149">
        <v>428</v>
      </c>
      <c r="EL149">
        <v>3</v>
      </c>
      <c r="EM149">
        <v>31</v>
      </c>
      <c r="EN149">
        <v>475</v>
      </c>
      <c r="EO149">
        <v>1260</v>
      </c>
      <c r="EP149">
        <v>210</v>
      </c>
      <c r="EQ149">
        <v>286</v>
      </c>
      <c r="ES149">
        <f t="shared" si="34"/>
        <v>0.31135418914079399</v>
      </c>
      <c r="EU149">
        <f t="shared" si="35"/>
        <v>0.57816096207410506</v>
      </c>
      <c r="EV149">
        <f t="shared" si="36"/>
        <v>5.0259523788174998E-2</v>
      </c>
      <c r="EW149">
        <f t="shared" si="37"/>
        <v>3.7744618239941005E-2</v>
      </c>
      <c r="EX149">
        <f t="shared" si="38"/>
        <v>0</v>
      </c>
      <c r="EY149">
        <f t="shared" si="39"/>
        <v>3.3833097521520001E-3</v>
      </c>
      <c r="EZ149">
        <f t="shared" si="40"/>
        <v>5.6146823118502998E-2</v>
      </c>
      <c r="FA149">
        <f t="shared" si="41"/>
        <v>0.14142761983042701</v>
      </c>
      <c r="FS149" s="2">
        <f t="shared" si="42"/>
        <v>0.79625125196737734</v>
      </c>
      <c r="FT149" s="2">
        <f t="shared" si="43"/>
        <v>6.9680927171269141E-2</v>
      </c>
      <c r="FU149" s="2">
        <f t="shared" si="44"/>
        <v>6.1239089998569182E-2</v>
      </c>
      <c r="FV149" s="2">
        <f t="shared" si="45"/>
        <v>4.2924595793389613E-4</v>
      </c>
      <c r="FW149" s="2">
        <f t="shared" si="46"/>
        <v>4.4355415653169264E-3</v>
      </c>
      <c r="FX149" s="2">
        <f t="shared" si="47"/>
        <v>6.7963943339533553E-2</v>
      </c>
      <c r="FY149" s="2">
        <f t="shared" si="48"/>
        <v>0.18028330233223638</v>
      </c>
    </row>
    <row r="150" spans="1:181" x14ac:dyDescent="0.2">
      <c r="A150" t="s">
        <v>302</v>
      </c>
      <c r="B150" t="s">
        <v>148</v>
      </c>
      <c r="C150" t="s">
        <v>263</v>
      </c>
      <c r="D150">
        <v>1</v>
      </c>
      <c r="E150">
        <v>5561</v>
      </c>
      <c r="F150">
        <v>2203</v>
      </c>
      <c r="G150">
        <v>0</v>
      </c>
      <c r="H150">
        <v>1</v>
      </c>
      <c r="I150">
        <v>1.7980000000000001E-4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9.1</v>
      </c>
      <c r="Q150">
        <v>69859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1933.0848509520199</v>
      </c>
      <c r="AB150">
        <v>0</v>
      </c>
      <c r="AC150">
        <v>0</v>
      </c>
      <c r="AD150">
        <v>555.34695439040604</v>
      </c>
      <c r="AE150">
        <v>0</v>
      </c>
      <c r="AF150">
        <v>1933.0848509520199</v>
      </c>
      <c r="AG150">
        <v>0.34761461085272999</v>
      </c>
      <c r="AH150">
        <v>555.34695439040604</v>
      </c>
      <c r="AI150">
        <v>9.9864584497466005E-2</v>
      </c>
      <c r="AJ150">
        <v>501.12931048497501</v>
      </c>
      <c r="AK150">
        <v>9.0114963223336994E-2</v>
      </c>
      <c r="AL150">
        <v>297.64687453955401</v>
      </c>
      <c r="AM150">
        <v>5.3523983912885001E-2</v>
      </c>
      <c r="AN150">
        <v>1688.3339491486499</v>
      </c>
      <c r="AO150">
        <v>0.30360258031804599</v>
      </c>
      <c r="AP150">
        <v>50.860621282830799</v>
      </c>
      <c r="AQ150">
        <v>9.1459488010840004E-3</v>
      </c>
      <c r="AR150">
        <v>26.2101280018687</v>
      </c>
      <c r="AS150">
        <v>4.7132041003179999E-3</v>
      </c>
      <c r="AT150">
        <v>5.8417949825524999E-2</v>
      </c>
      <c r="AU150">
        <v>1.0504936131E-5</v>
      </c>
      <c r="AV150">
        <v>11.5819318462163</v>
      </c>
      <c r="AW150">
        <v>2.0827066797730002E-3</v>
      </c>
      <c r="AX150">
        <v>156.039801338687</v>
      </c>
      <c r="AY150">
        <v>2.8059665768510999E-2</v>
      </c>
      <c r="AZ150">
        <v>445.72393270209398</v>
      </c>
      <c r="BA150">
        <v>8.0151759162398001E-2</v>
      </c>
      <c r="BB150">
        <v>4.5172165557742101</v>
      </c>
      <c r="BC150">
        <v>2.0504841378909998E-3</v>
      </c>
      <c r="BD150">
        <v>49.110775826033198</v>
      </c>
      <c r="BE150">
        <v>2.2292680810728001E-2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1957</v>
      </c>
      <c r="EG150">
        <v>1457</v>
      </c>
      <c r="EH150">
        <v>768</v>
      </c>
      <c r="EI150">
        <v>4711</v>
      </c>
      <c r="EJ150">
        <v>294</v>
      </c>
      <c r="EK150">
        <v>62</v>
      </c>
      <c r="EL150">
        <v>2</v>
      </c>
      <c r="EM150">
        <v>39</v>
      </c>
      <c r="EN150">
        <v>453</v>
      </c>
      <c r="EO150">
        <v>1554</v>
      </c>
      <c r="EP150">
        <v>97</v>
      </c>
      <c r="EQ150">
        <v>146</v>
      </c>
      <c r="ES150">
        <f t="shared" si="34"/>
        <v>9.9864584497466005E-2</v>
      </c>
      <c r="EU150">
        <f t="shared" si="35"/>
        <v>0.30360258031804599</v>
      </c>
      <c r="EV150">
        <f t="shared" si="36"/>
        <v>9.1459488010840004E-3</v>
      </c>
      <c r="EW150">
        <f t="shared" si="37"/>
        <v>4.7132041003179999E-3</v>
      </c>
      <c r="EX150">
        <f t="shared" si="38"/>
        <v>1.0504936131E-5</v>
      </c>
      <c r="EY150">
        <f t="shared" si="39"/>
        <v>2.0827066797730002E-3</v>
      </c>
      <c r="EZ150">
        <f t="shared" si="40"/>
        <v>2.8059665768510999E-2</v>
      </c>
      <c r="FA150">
        <f t="shared" si="41"/>
        <v>8.0151759162398001E-2</v>
      </c>
      <c r="FS150" s="2">
        <f t="shared" si="42"/>
        <v>0.84714979320266137</v>
      </c>
      <c r="FT150" s="2">
        <f t="shared" si="43"/>
        <v>5.2868189174608886E-2</v>
      </c>
      <c r="FU150" s="2">
        <f t="shared" si="44"/>
        <v>1.114907390757058E-2</v>
      </c>
      <c r="FV150" s="2">
        <f t="shared" si="45"/>
        <v>3.596475454055026E-4</v>
      </c>
      <c r="FW150" s="2">
        <f t="shared" si="46"/>
        <v>7.0131271354073009E-3</v>
      </c>
      <c r="FX150" s="2">
        <f t="shared" si="47"/>
        <v>8.1460169034346344E-2</v>
      </c>
      <c r="FY150" s="2">
        <f t="shared" si="48"/>
        <v>0.27944614278007551</v>
      </c>
    </row>
    <row r="151" spans="1:181" x14ac:dyDescent="0.2">
      <c r="A151" t="s">
        <v>303</v>
      </c>
      <c r="B151" t="s">
        <v>148</v>
      </c>
      <c r="C151" t="s">
        <v>263</v>
      </c>
      <c r="D151">
        <v>1</v>
      </c>
      <c r="E151">
        <v>5080</v>
      </c>
      <c r="F151">
        <v>1820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1.8</v>
      </c>
      <c r="Q151">
        <v>116250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0</v>
      </c>
      <c r="X151">
        <v>0</v>
      </c>
      <c r="Y151">
        <v>0</v>
      </c>
      <c r="Z151">
        <v>1347.29255420714</v>
      </c>
      <c r="AA151">
        <v>3943.2040237411802</v>
      </c>
      <c r="AB151">
        <v>1347.29255420714</v>
      </c>
      <c r="AC151">
        <v>136.229804753325</v>
      </c>
      <c r="AD151">
        <v>396.22256164578698</v>
      </c>
      <c r="AE151">
        <v>136.229804753325</v>
      </c>
      <c r="AF151">
        <v>3943.2040237411802</v>
      </c>
      <c r="AG151">
        <v>0.77622126451598095</v>
      </c>
      <c r="AH151">
        <v>396.22256164578698</v>
      </c>
      <c r="AI151">
        <v>7.7996567253107996E-2</v>
      </c>
      <c r="AJ151">
        <v>1066.7693126788299</v>
      </c>
      <c r="AK151">
        <v>0.209993959188747</v>
      </c>
      <c r="AL151">
        <v>449.68451314233198</v>
      </c>
      <c r="AM151">
        <v>8.8520573453214998E-2</v>
      </c>
      <c r="AN151">
        <v>3449.3343790173499</v>
      </c>
      <c r="AO151">
        <v>0.67900283051522703</v>
      </c>
      <c r="AP151">
        <v>142.988764244772</v>
      </c>
      <c r="AQ151">
        <v>2.8147394536372002E-2</v>
      </c>
      <c r="AR151">
        <v>88.372031511738797</v>
      </c>
      <c r="AS151">
        <v>1.7396069195224E-2</v>
      </c>
      <c r="AT151">
        <v>2.0000001080334102</v>
      </c>
      <c r="AU151">
        <v>3.93700808668E-4</v>
      </c>
      <c r="AV151">
        <v>10.412567863008</v>
      </c>
      <c r="AW151">
        <v>2.0497180832690001E-3</v>
      </c>
      <c r="AX151">
        <v>250.09626053925601</v>
      </c>
      <c r="AY151">
        <v>4.9231547350246999E-2</v>
      </c>
      <c r="AZ151">
        <v>573.91235170978996</v>
      </c>
      <c r="BA151">
        <v>0.112974872383817</v>
      </c>
      <c r="BB151">
        <v>8.2626232195179892</v>
      </c>
      <c r="BC151">
        <v>4.5399028678669998E-3</v>
      </c>
      <c r="BD151">
        <v>21.370200127799698</v>
      </c>
      <c r="BE151">
        <v>1.1741868202088E-2</v>
      </c>
      <c r="BF151">
        <v>1347.29255420714</v>
      </c>
      <c r="BG151">
        <v>0.26521506972581599</v>
      </c>
      <c r="BH151">
        <v>136.229804753325</v>
      </c>
      <c r="BI151">
        <v>2.6816890699473999E-2</v>
      </c>
      <c r="BJ151">
        <v>395.63947310857401</v>
      </c>
      <c r="BK151">
        <v>7.7881786044995002E-2</v>
      </c>
      <c r="BL151">
        <v>129.18530856259099</v>
      </c>
      <c r="BM151">
        <v>2.5430178850904001E-2</v>
      </c>
      <c r="BN151">
        <v>1212.1420710608299</v>
      </c>
      <c r="BO151">
        <v>0.23861064390961301</v>
      </c>
      <c r="BP151">
        <v>37.504345291934399</v>
      </c>
      <c r="BQ151">
        <v>7.3827451362080002E-3</v>
      </c>
      <c r="BR151">
        <v>38.732266006991203</v>
      </c>
      <c r="BS151">
        <v>7.6244618123999996E-3</v>
      </c>
      <c r="BT151">
        <v>0</v>
      </c>
      <c r="BU151">
        <v>0</v>
      </c>
      <c r="BV151">
        <v>1.8954906584694899</v>
      </c>
      <c r="BW151">
        <v>3.7312808237599998E-4</v>
      </c>
      <c r="BX151">
        <v>57.018372629769097</v>
      </c>
      <c r="BY151">
        <v>1.1224089100348E-2</v>
      </c>
      <c r="BZ151">
        <v>174.354550561867</v>
      </c>
      <c r="CA151">
        <v>3.4321761921627003E-2</v>
      </c>
      <c r="CB151">
        <v>3.2990161515772298</v>
      </c>
      <c r="CC151">
        <v>1.8126462371300001E-3</v>
      </c>
      <c r="CD151">
        <v>7.1209557642869097</v>
      </c>
      <c r="CE151">
        <v>3.9126130573010004E-3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566</v>
      </c>
      <c r="EG151">
        <v>1345</v>
      </c>
      <c r="EH151">
        <v>700</v>
      </c>
      <c r="EI151">
        <v>4499</v>
      </c>
      <c r="EJ151">
        <v>163</v>
      </c>
      <c r="EK151">
        <v>104</v>
      </c>
      <c r="EL151">
        <v>2</v>
      </c>
      <c r="EM151">
        <v>16</v>
      </c>
      <c r="EN151">
        <v>296</v>
      </c>
      <c r="EO151">
        <v>714</v>
      </c>
      <c r="EP151">
        <v>9</v>
      </c>
      <c r="EQ151">
        <v>28</v>
      </c>
      <c r="ES151">
        <f t="shared" si="34"/>
        <v>0.104813457952582</v>
      </c>
      <c r="EU151">
        <f t="shared" si="35"/>
        <v>0.91761347442484009</v>
      </c>
      <c r="EV151">
        <f t="shared" si="36"/>
        <v>3.5530139672580001E-2</v>
      </c>
      <c r="EW151">
        <f t="shared" si="37"/>
        <v>2.5020531007624001E-2</v>
      </c>
      <c r="EX151">
        <f t="shared" si="38"/>
        <v>3.93700808668E-4</v>
      </c>
      <c r="EY151">
        <f t="shared" si="39"/>
        <v>2.4228461656450001E-3</v>
      </c>
      <c r="EZ151">
        <f t="shared" si="40"/>
        <v>6.0455636450594999E-2</v>
      </c>
      <c r="FA151">
        <f t="shared" si="41"/>
        <v>0.14729663430544399</v>
      </c>
      <c r="FS151" s="2">
        <f t="shared" si="42"/>
        <v>0.88562992125984252</v>
      </c>
      <c r="FT151" s="2">
        <f t="shared" si="43"/>
        <v>3.2086614173228348E-2</v>
      </c>
      <c r="FU151" s="2">
        <f t="shared" si="44"/>
        <v>2.0472440944881889E-2</v>
      </c>
      <c r="FV151" s="2">
        <f t="shared" si="45"/>
        <v>3.937007874015748E-4</v>
      </c>
      <c r="FW151" s="2">
        <f t="shared" si="46"/>
        <v>3.1496062992125984E-3</v>
      </c>
      <c r="FX151" s="2">
        <f t="shared" si="47"/>
        <v>5.826771653543307E-2</v>
      </c>
      <c r="FY151" s="2">
        <f t="shared" si="48"/>
        <v>0.1405511811023622</v>
      </c>
    </row>
    <row r="152" spans="1:181" x14ac:dyDescent="0.2">
      <c r="A152" t="s">
        <v>304</v>
      </c>
      <c r="B152" t="s">
        <v>148</v>
      </c>
      <c r="C152" t="s">
        <v>263</v>
      </c>
      <c r="D152">
        <v>1</v>
      </c>
      <c r="E152">
        <v>3471</v>
      </c>
      <c r="F152">
        <v>1324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14.8</v>
      </c>
      <c r="Q152">
        <v>78490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0</v>
      </c>
      <c r="X152">
        <v>0</v>
      </c>
      <c r="Y152">
        <v>0</v>
      </c>
      <c r="Z152">
        <v>2680.77890813269</v>
      </c>
      <c r="AA152">
        <v>3471.00000870146</v>
      </c>
      <c r="AB152">
        <v>2680.77890813269</v>
      </c>
      <c r="AC152">
        <v>701.21095591777703</v>
      </c>
      <c r="AD152">
        <v>982.16324374818896</v>
      </c>
      <c r="AE152">
        <v>701.21095591777703</v>
      </c>
      <c r="AF152">
        <v>3471.00000870146</v>
      </c>
      <c r="AG152">
        <v>1.0000000025069</v>
      </c>
      <c r="AH152">
        <v>982.16324374818896</v>
      </c>
      <c r="AI152">
        <v>0.28296261704067699</v>
      </c>
      <c r="AJ152">
        <v>959.000010149437</v>
      </c>
      <c r="AK152">
        <v>0.27628925674141103</v>
      </c>
      <c r="AL152">
        <v>289.99999973278301</v>
      </c>
      <c r="AM152">
        <v>8.3549409315120005E-2</v>
      </c>
      <c r="AN152">
        <v>2606.99999916553</v>
      </c>
      <c r="AO152">
        <v>0.75108038005345301</v>
      </c>
      <c r="AP152">
        <v>290.99999900313497</v>
      </c>
      <c r="AQ152">
        <v>8.3837510516604999E-2</v>
      </c>
      <c r="AR152">
        <v>45.999999928229897</v>
      </c>
      <c r="AS152">
        <v>1.3252664917381E-2</v>
      </c>
      <c r="AT152">
        <v>1.00000002235174</v>
      </c>
      <c r="AU152">
        <v>2.8810141813600003E-4</v>
      </c>
      <c r="AV152">
        <v>30.000000546046</v>
      </c>
      <c r="AW152">
        <v>8.6430425082239994E-3</v>
      </c>
      <c r="AX152">
        <v>496.00000100102602</v>
      </c>
      <c r="AY152">
        <v>0.14289830049006799</v>
      </c>
      <c r="AZ152">
        <v>1197.0000049964499</v>
      </c>
      <c r="BA152">
        <v>0.34485739124069698</v>
      </c>
      <c r="BB152">
        <v>9.0899794909796494</v>
      </c>
      <c r="BC152">
        <v>6.86554342219E-3</v>
      </c>
      <c r="BD152">
        <v>114.201964153162</v>
      </c>
      <c r="BE152">
        <v>8.6255259934413006E-2</v>
      </c>
      <c r="BF152">
        <v>2680.77890813269</v>
      </c>
      <c r="BG152">
        <v>0.77233618788034897</v>
      </c>
      <c r="BH152">
        <v>701.21095591777703</v>
      </c>
      <c r="BI152">
        <v>0.20201986629725599</v>
      </c>
      <c r="BJ152">
        <v>750.05765427823599</v>
      </c>
      <c r="BK152">
        <v>0.21609266905163799</v>
      </c>
      <c r="BL152">
        <v>264.90745578806599</v>
      </c>
      <c r="BM152">
        <v>7.6320211981580996E-2</v>
      </c>
      <c r="BN152">
        <v>2101.71211975812</v>
      </c>
      <c r="BO152">
        <v>0.60550622868283799</v>
      </c>
      <c r="BP152">
        <v>151.509117440902</v>
      </c>
      <c r="BQ152">
        <v>4.3649990619678003E-2</v>
      </c>
      <c r="BR152">
        <v>35.358887500071397</v>
      </c>
      <c r="BS152">
        <v>1.0186945404802999E-2</v>
      </c>
      <c r="BT152">
        <v>1.00000002235174</v>
      </c>
      <c r="BU152">
        <v>2.8810141813600003E-4</v>
      </c>
      <c r="BV152">
        <v>10.7177750042756</v>
      </c>
      <c r="BW152">
        <v>3.0878061089819999E-3</v>
      </c>
      <c r="BX152">
        <v>380.48100970950298</v>
      </c>
      <c r="BY152">
        <v>0.10961711602117601</v>
      </c>
      <c r="BZ152">
        <v>887.60651897350897</v>
      </c>
      <c r="CA152">
        <v>0.255720691147655</v>
      </c>
      <c r="CB152">
        <v>5.34936173517917</v>
      </c>
      <c r="CC152">
        <v>4.0403034253620003E-3</v>
      </c>
      <c r="CD152">
        <v>82.574196992627506</v>
      </c>
      <c r="CE152">
        <v>6.2367218272376998E-2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1004</v>
      </c>
      <c r="EG152">
        <v>959</v>
      </c>
      <c r="EH152">
        <v>290</v>
      </c>
      <c r="EI152">
        <v>2607</v>
      </c>
      <c r="EJ152">
        <v>291</v>
      </c>
      <c r="EK152">
        <v>46</v>
      </c>
      <c r="EL152">
        <v>1</v>
      </c>
      <c r="EM152">
        <v>30</v>
      </c>
      <c r="EN152">
        <v>496</v>
      </c>
      <c r="EO152">
        <v>1197</v>
      </c>
      <c r="EP152">
        <v>10</v>
      </c>
      <c r="EQ152">
        <v>123</v>
      </c>
      <c r="ES152">
        <f t="shared" si="34"/>
        <v>0.48498248333793298</v>
      </c>
      <c r="EU152">
        <f t="shared" si="35"/>
        <v>1.356586608736291</v>
      </c>
      <c r="EV152">
        <f t="shared" si="36"/>
        <v>0.12748750113628299</v>
      </c>
      <c r="EW152">
        <f t="shared" si="37"/>
        <v>2.3439610322184001E-2</v>
      </c>
      <c r="EX152">
        <f t="shared" si="38"/>
        <v>5.7620283627200005E-4</v>
      </c>
      <c r="EY152">
        <f t="shared" si="39"/>
        <v>1.1730848617206E-2</v>
      </c>
      <c r="EZ152">
        <f t="shared" si="40"/>
        <v>0.25251541651124398</v>
      </c>
      <c r="FA152">
        <f t="shared" si="41"/>
        <v>0.60057808238835197</v>
      </c>
      <c r="FS152" s="2">
        <f t="shared" si="42"/>
        <v>0.75108038029386348</v>
      </c>
      <c r="FT152" s="2">
        <f t="shared" si="43"/>
        <v>8.3837510803802945E-2</v>
      </c>
      <c r="FU152" s="2">
        <f t="shared" si="44"/>
        <v>1.3252664938058196E-2</v>
      </c>
      <c r="FV152" s="2">
        <f t="shared" si="45"/>
        <v>2.8810141169691731E-4</v>
      </c>
      <c r="FW152" s="2">
        <f t="shared" si="46"/>
        <v>8.6430423509075201E-3</v>
      </c>
      <c r="FX152" s="2">
        <f t="shared" si="47"/>
        <v>0.14289830020167099</v>
      </c>
      <c r="FY152" s="2">
        <f t="shared" si="48"/>
        <v>0.34485738980121</v>
      </c>
    </row>
    <row r="153" spans="1:181" x14ac:dyDescent="0.2">
      <c r="A153" t="s">
        <v>305</v>
      </c>
      <c r="B153" t="s">
        <v>148</v>
      </c>
      <c r="C153" t="s">
        <v>263</v>
      </c>
      <c r="D153">
        <v>1</v>
      </c>
      <c r="E153">
        <v>5658</v>
      </c>
      <c r="F153">
        <v>1987</v>
      </c>
      <c r="G153">
        <v>0</v>
      </c>
      <c r="H153">
        <v>89</v>
      </c>
      <c r="I153">
        <v>1.5729900000000002E-2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14.1</v>
      </c>
      <c r="Q153">
        <v>62649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0</v>
      </c>
      <c r="X153">
        <v>0</v>
      </c>
      <c r="Y153">
        <v>0</v>
      </c>
      <c r="Z153">
        <v>800.39208871126095</v>
      </c>
      <c r="AA153">
        <v>2848.0935419201801</v>
      </c>
      <c r="AB153">
        <v>800.39208871126095</v>
      </c>
      <c r="AC153">
        <v>183.81464215368001</v>
      </c>
      <c r="AD153">
        <v>766.62344446033205</v>
      </c>
      <c r="AE153">
        <v>183.81464215368001</v>
      </c>
      <c r="AF153">
        <v>2848.0935419201801</v>
      </c>
      <c r="AG153">
        <v>0.503374609741991</v>
      </c>
      <c r="AH153">
        <v>766.62344446033205</v>
      </c>
      <c r="AI153">
        <v>0.13549371588199599</v>
      </c>
      <c r="AJ153">
        <v>814.85391502082302</v>
      </c>
      <c r="AK153">
        <v>0.144018012552284</v>
      </c>
      <c r="AL153">
        <v>280.42212084680699</v>
      </c>
      <c r="AM153">
        <v>4.9562057413715999E-2</v>
      </c>
      <c r="AN153">
        <v>2153.90723472833</v>
      </c>
      <c r="AO153">
        <v>0.380683498538059</v>
      </c>
      <c r="AP153">
        <v>264.05337818339399</v>
      </c>
      <c r="AQ153">
        <v>4.6669031138810997E-2</v>
      </c>
      <c r="AR153">
        <v>34.911855611950102</v>
      </c>
      <c r="AS153">
        <v>6.1703527062479998E-3</v>
      </c>
      <c r="AT153">
        <v>0.99999997206032298</v>
      </c>
      <c r="AU153">
        <v>1.76740892906E-4</v>
      </c>
      <c r="AV153">
        <v>7.6597010185942001</v>
      </c>
      <c r="AW153">
        <v>1.3537824352409999E-3</v>
      </c>
      <c r="AX153">
        <v>386.56138992309502</v>
      </c>
      <c r="AY153">
        <v>6.8321207126740002E-2</v>
      </c>
      <c r="AZ153">
        <v>1069.26712420582</v>
      </c>
      <c r="BA153">
        <v>0.18898323156695401</v>
      </c>
      <c r="BB153">
        <v>28.178061873186302</v>
      </c>
      <c r="BC153">
        <v>1.4181208793753E-2</v>
      </c>
      <c r="BD153">
        <v>115.862677788361</v>
      </c>
      <c r="BE153">
        <v>5.8310356209543002E-2</v>
      </c>
      <c r="BF153">
        <v>800.39208871126095</v>
      </c>
      <c r="BG153">
        <v>0.141462016385872</v>
      </c>
      <c r="BH153">
        <v>183.81464215368001</v>
      </c>
      <c r="BI153">
        <v>3.2487564891070998E-2</v>
      </c>
      <c r="BJ153">
        <v>204.122162833809</v>
      </c>
      <c r="BK153">
        <v>3.6076734329058002E-2</v>
      </c>
      <c r="BL153">
        <v>102.745958790183</v>
      </c>
      <c r="BM153">
        <v>1.8159413006394998E-2</v>
      </c>
      <c r="BN153">
        <v>655.05052262544598</v>
      </c>
      <c r="BO153">
        <v>0.11577421750184599</v>
      </c>
      <c r="BP153">
        <v>49.155678886920199</v>
      </c>
      <c r="BQ153">
        <v>8.6878188205940007E-3</v>
      </c>
      <c r="BR153">
        <v>9.5164773836731893</v>
      </c>
      <c r="BS153">
        <v>1.6819507571000001E-3</v>
      </c>
      <c r="BT153">
        <v>0.99999997206032298</v>
      </c>
      <c r="BU153">
        <v>1.76740892906E-4</v>
      </c>
      <c r="BV153">
        <v>1.5288265887647801</v>
      </c>
      <c r="BW153">
        <v>2.7020618394599997E-4</v>
      </c>
      <c r="BX153">
        <v>84.140586122870403</v>
      </c>
      <c r="BY153">
        <v>1.4871082736455999E-2</v>
      </c>
      <c r="BZ153">
        <v>253.454676955938</v>
      </c>
      <c r="CA153">
        <v>4.4795807167892998E-2</v>
      </c>
      <c r="CB153">
        <v>8.7317455862648696</v>
      </c>
      <c r="CC153">
        <v>4.3944366312349999E-3</v>
      </c>
      <c r="CD153">
        <v>31.183137981221002</v>
      </c>
      <c r="CE153">
        <v>1.5693577242687998E-2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1895</v>
      </c>
      <c r="EG153">
        <v>1768</v>
      </c>
      <c r="EH153">
        <v>515</v>
      </c>
      <c r="EI153">
        <v>4079</v>
      </c>
      <c r="EJ153">
        <v>590</v>
      </c>
      <c r="EK153">
        <v>54</v>
      </c>
      <c r="EL153">
        <v>1</v>
      </c>
      <c r="EM153">
        <v>34</v>
      </c>
      <c r="EN153">
        <v>900</v>
      </c>
      <c r="EO153">
        <v>2666</v>
      </c>
      <c r="EP153">
        <v>87</v>
      </c>
      <c r="EQ153">
        <v>243</v>
      </c>
      <c r="ES153">
        <f t="shared" si="34"/>
        <v>0.16798128077306698</v>
      </c>
      <c r="EU153">
        <f t="shared" si="35"/>
        <v>0.49645771603990496</v>
      </c>
      <c r="EV153">
        <f t="shared" si="36"/>
        <v>5.5356849959405E-2</v>
      </c>
      <c r="EW153">
        <f t="shared" si="37"/>
        <v>7.8523034633480003E-3</v>
      </c>
      <c r="EX153">
        <f t="shared" si="38"/>
        <v>3.53481785812E-4</v>
      </c>
      <c r="EY153">
        <f t="shared" si="39"/>
        <v>1.6239886191869999E-3</v>
      </c>
      <c r="EZ153">
        <f t="shared" si="40"/>
        <v>8.3192289863196003E-2</v>
      </c>
      <c r="FA153">
        <f t="shared" si="41"/>
        <v>0.23377903873484701</v>
      </c>
      <c r="FS153" s="2">
        <f t="shared" si="42"/>
        <v>0.72092612230470132</v>
      </c>
      <c r="FT153" s="2">
        <f t="shared" si="43"/>
        <v>0.10427712972781902</v>
      </c>
      <c r="FU153" s="2">
        <f t="shared" si="44"/>
        <v>9.5440084835630972E-3</v>
      </c>
      <c r="FV153" s="2">
        <f t="shared" si="45"/>
        <v>1.7674089784376105E-4</v>
      </c>
      <c r="FW153" s="2">
        <f t="shared" si="46"/>
        <v>6.0091905266878758E-3</v>
      </c>
      <c r="FX153" s="2">
        <f t="shared" si="47"/>
        <v>0.15906680805938495</v>
      </c>
      <c r="FY153" s="2">
        <f t="shared" si="48"/>
        <v>0.47119123365146692</v>
      </c>
    </row>
    <row r="154" spans="1:181" x14ac:dyDescent="0.2">
      <c r="A154" t="s">
        <v>306</v>
      </c>
      <c r="B154" t="s">
        <v>148</v>
      </c>
      <c r="C154" t="s">
        <v>263</v>
      </c>
      <c r="D154">
        <v>1</v>
      </c>
      <c r="E154">
        <v>2324</v>
      </c>
      <c r="F154">
        <v>801</v>
      </c>
      <c r="G154">
        <v>0</v>
      </c>
      <c r="H154">
        <v>75</v>
      </c>
      <c r="I154">
        <v>3.2271899999999999E-2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23.1999999999999</v>
      </c>
      <c r="Q154">
        <v>45385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106.393620729446</v>
      </c>
      <c r="AB154">
        <v>0</v>
      </c>
      <c r="AC154">
        <v>0</v>
      </c>
      <c r="AD154">
        <v>54.609775185585001</v>
      </c>
      <c r="AE154">
        <v>0</v>
      </c>
      <c r="AF154">
        <v>106.393620729446</v>
      </c>
      <c r="AG154">
        <v>4.5780387577213998E-2</v>
      </c>
      <c r="AH154">
        <v>54.609775185585001</v>
      </c>
      <c r="AI154">
        <v>2.3498182093625E-2</v>
      </c>
      <c r="AJ154">
        <v>5.56616619229316</v>
      </c>
      <c r="AK154">
        <v>2.3950801171659999E-3</v>
      </c>
      <c r="AL154">
        <v>58.956393823027597</v>
      </c>
      <c r="AM154">
        <v>2.5368499923849999E-2</v>
      </c>
      <c r="AN154">
        <v>85.386127233505206</v>
      </c>
      <c r="AO154">
        <v>3.6741018603057E-2</v>
      </c>
      <c r="AP154">
        <v>11.571189150214099</v>
      </c>
      <c r="AQ154">
        <v>4.9789970525879997E-3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9.4363053739070804</v>
      </c>
      <c r="AY154">
        <v>4.0603723639879999E-3</v>
      </c>
      <c r="AZ154">
        <v>32.4019420146942</v>
      </c>
      <c r="BA154">
        <v>1.394231584109E-2</v>
      </c>
      <c r="BB154">
        <v>2.01255092769861</v>
      </c>
      <c r="BC154">
        <v>2.5125479746549999E-3</v>
      </c>
      <c r="BD154">
        <v>3.4119640290737099</v>
      </c>
      <c r="BE154">
        <v>4.2596304982190003E-3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1045</v>
      </c>
      <c r="EG154">
        <v>690</v>
      </c>
      <c r="EH154">
        <v>234</v>
      </c>
      <c r="EI154">
        <v>1696</v>
      </c>
      <c r="EJ154">
        <v>166</v>
      </c>
      <c r="EK154">
        <v>13</v>
      </c>
      <c r="EL154">
        <v>0</v>
      </c>
      <c r="EM154">
        <v>30</v>
      </c>
      <c r="EN154">
        <v>419</v>
      </c>
      <c r="EO154">
        <v>1440</v>
      </c>
      <c r="EP154">
        <v>79</v>
      </c>
      <c r="EQ154">
        <v>115</v>
      </c>
      <c r="ES154">
        <f t="shared" si="34"/>
        <v>2.3498182093625E-2</v>
      </c>
      <c r="EU154">
        <f t="shared" si="35"/>
        <v>3.6741018603057E-2</v>
      </c>
      <c r="EV154">
        <f t="shared" si="36"/>
        <v>4.9789970525879997E-3</v>
      </c>
      <c r="EW154">
        <f t="shared" si="37"/>
        <v>0</v>
      </c>
      <c r="EX154">
        <f t="shared" si="38"/>
        <v>0</v>
      </c>
      <c r="EY154">
        <f t="shared" si="39"/>
        <v>0</v>
      </c>
      <c r="EZ154">
        <f t="shared" si="40"/>
        <v>4.0603723639879999E-3</v>
      </c>
      <c r="FA154">
        <f t="shared" si="41"/>
        <v>1.394231584109E-2</v>
      </c>
      <c r="FS154" s="2">
        <f t="shared" si="42"/>
        <v>0.72977624784853701</v>
      </c>
      <c r="FT154" s="2">
        <f t="shared" si="43"/>
        <v>7.1428571428571425E-2</v>
      </c>
      <c r="FU154" s="2">
        <f t="shared" si="44"/>
        <v>5.5938037865748708E-3</v>
      </c>
      <c r="FV154" s="2">
        <f t="shared" si="45"/>
        <v>0</v>
      </c>
      <c r="FW154" s="2">
        <f t="shared" si="46"/>
        <v>1.2908777969018933E-2</v>
      </c>
      <c r="FX154" s="2">
        <f t="shared" si="47"/>
        <v>0.18029259896729777</v>
      </c>
      <c r="FY154" s="2">
        <f t="shared" si="48"/>
        <v>0.61962134251290879</v>
      </c>
    </row>
    <row r="155" spans="1:181" x14ac:dyDescent="0.2">
      <c r="A155" t="s">
        <v>307</v>
      </c>
      <c r="B155" t="s">
        <v>148</v>
      </c>
      <c r="C155" t="s">
        <v>263</v>
      </c>
      <c r="D155">
        <v>0</v>
      </c>
      <c r="E155">
        <v>4184</v>
      </c>
      <c r="F155">
        <v>1470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24.3</v>
      </c>
      <c r="Q155">
        <v>42026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2586.8257403131201</v>
      </c>
      <c r="AG155">
        <v>0.61826619032340502</v>
      </c>
      <c r="AH155">
        <v>1250.3107826535399</v>
      </c>
      <c r="AI155">
        <v>0.29883144900897401</v>
      </c>
      <c r="AJ155">
        <v>664.81561992961497</v>
      </c>
      <c r="AK155">
        <v>0.15889474663709699</v>
      </c>
      <c r="AL155">
        <v>257.14513485924903</v>
      </c>
      <c r="AM155">
        <v>6.1459162251255001E-2</v>
      </c>
      <c r="AN155">
        <v>1909.1880690499299</v>
      </c>
      <c r="AO155">
        <v>0.45630689986853001</v>
      </c>
      <c r="AP155">
        <v>212.35779587121201</v>
      </c>
      <c r="AQ155">
        <v>5.0754731326772003E-2</v>
      </c>
      <c r="AR155">
        <v>12.716154327616</v>
      </c>
      <c r="AS155">
        <v>3.0392338259119999E-3</v>
      </c>
      <c r="AT155">
        <v>0</v>
      </c>
      <c r="AU155">
        <v>0</v>
      </c>
      <c r="AV155">
        <v>15.4038429448701</v>
      </c>
      <c r="AW155">
        <v>3.6816068223880002E-3</v>
      </c>
      <c r="AX155">
        <v>437.15988433923098</v>
      </c>
      <c r="AY155">
        <v>0.104483719966356</v>
      </c>
      <c r="AZ155">
        <v>1115.6365766920701</v>
      </c>
      <c r="BA155">
        <v>0.26664354127439599</v>
      </c>
      <c r="BB155">
        <v>101.93168286431001</v>
      </c>
      <c r="BC155">
        <v>6.9341280860075002E-2</v>
      </c>
      <c r="BD155">
        <v>180.85288544542999</v>
      </c>
      <c r="BE155">
        <v>0.123029173772402</v>
      </c>
      <c r="BF155">
        <v>822.63284068237203</v>
      </c>
      <c r="BG155">
        <v>0.19661396765831099</v>
      </c>
      <c r="BH155">
        <v>249.017486761127</v>
      </c>
      <c r="BI155">
        <v>5.9516607734494999E-2</v>
      </c>
      <c r="BJ155">
        <v>177.670172445106</v>
      </c>
      <c r="BK155">
        <v>4.2464190354949E-2</v>
      </c>
      <c r="BL155">
        <v>101.443539762516</v>
      </c>
      <c r="BM155">
        <v>2.4245587897351002E-2</v>
      </c>
      <c r="BN155">
        <v>707.53142548104302</v>
      </c>
      <c r="BO155">
        <v>0.16910406918762999</v>
      </c>
      <c r="BP155">
        <v>7.6790825095958999</v>
      </c>
      <c r="BQ155">
        <v>1.8353447680680001E-3</v>
      </c>
      <c r="BR155">
        <v>6.0000002365559304</v>
      </c>
      <c r="BS155">
        <v>1.434034473364E-3</v>
      </c>
      <c r="BT155">
        <v>0</v>
      </c>
      <c r="BU155">
        <v>0</v>
      </c>
      <c r="BV155">
        <v>2.6051685276906902</v>
      </c>
      <c r="BW155">
        <v>6.2265022172299997E-4</v>
      </c>
      <c r="BX155">
        <v>98.817161298739606</v>
      </c>
      <c r="BY155">
        <v>2.3617868379240001E-2</v>
      </c>
      <c r="BZ155">
        <v>241.72070713826699</v>
      </c>
      <c r="CA155">
        <v>5.7772635549298998E-2</v>
      </c>
      <c r="CB155">
        <v>31.9160143187827</v>
      </c>
      <c r="CC155">
        <v>2.1711574366519E-2</v>
      </c>
      <c r="CD155">
        <v>58.416292145950003</v>
      </c>
      <c r="CE155">
        <v>3.9738974248945999E-2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2362</v>
      </c>
      <c r="EG155">
        <v>1249</v>
      </c>
      <c r="EH155">
        <v>323</v>
      </c>
      <c r="EI155">
        <v>2789</v>
      </c>
      <c r="EJ155">
        <v>432</v>
      </c>
      <c r="EK155">
        <v>20</v>
      </c>
      <c r="EL155">
        <v>0</v>
      </c>
      <c r="EM155">
        <v>39</v>
      </c>
      <c r="EN155">
        <v>904</v>
      </c>
      <c r="EO155">
        <v>2187</v>
      </c>
      <c r="EP155">
        <v>139</v>
      </c>
      <c r="EQ155">
        <v>265</v>
      </c>
      <c r="ES155">
        <f t="shared" si="34"/>
        <v>0.35834805674346903</v>
      </c>
      <c r="EU155">
        <f t="shared" si="35"/>
        <v>0.62541096905616</v>
      </c>
      <c r="EV155">
        <f t="shared" si="36"/>
        <v>5.2590076094840003E-2</v>
      </c>
      <c r="EW155">
        <f t="shared" si="37"/>
        <v>4.4732682992759997E-3</v>
      </c>
      <c r="EX155">
        <f t="shared" si="38"/>
        <v>0</v>
      </c>
      <c r="EY155">
        <f t="shared" si="39"/>
        <v>4.3042570441110001E-3</v>
      </c>
      <c r="EZ155">
        <f t="shared" si="40"/>
        <v>0.12810158834559598</v>
      </c>
      <c r="FA155">
        <f t="shared" si="41"/>
        <v>0.324416176823695</v>
      </c>
      <c r="FS155" s="2">
        <f t="shared" si="42"/>
        <v>0.66658699808795407</v>
      </c>
      <c r="FT155" s="2">
        <f t="shared" si="43"/>
        <v>0.10325047801147227</v>
      </c>
      <c r="FU155" s="2">
        <f t="shared" si="44"/>
        <v>4.7801147227533461E-3</v>
      </c>
      <c r="FV155" s="2">
        <f t="shared" si="45"/>
        <v>0</v>
      </c>
      <c r="FW155" s="2">
        <f t="shared" si="46"/>
        <v>9.3212237093690253E-3</v>
      </c>
      <c r="FX155" s="2">
        <f t="shared" si="47"/>
        <v>0.21606118546845124</v>
      </c>
      <c r="FY155" s="2">
        <f t="shared" si="48"/>
        <v>0.52270554493307841</v>
      </c>
    </row>
    <row r="156" spans="1:181" x14ac:dyDescent="0.2">
      <c r="A156" t="s">
        <v>308</v>
      </c>
      <c r="B156" t="s">
        <v>148</v>
      </c>
      <c r="C156" t="s">
        <v>263</v>
      </c>
      <c r="D156">
        <v>0</v>
      </c>
      <c r="E156">
        <v>5348</v>
      </c>
      <c r="F156">
        <v>1920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20.6</v>
      </c>
      <c r="Q156">
        <v>46988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5347.9999782114601</v>
      </c>
      <c r="AG156">
        <v>0.99999999592585398</v>
      </c>
      <c r="AH156">
        <v>2295.1761200209598</v>
      </c>
      <c r="AI156">
        <v>0.42916531787976198</v>
      </c>
      <c r="AJ156">
        <v>1432.9999945359</v>
      </c>
      <c r="AK156">
        <v>0.26795063472997499</v>
      </c>
      <c r="AL156">
        <v>596.99999684798695</v>
      </c>
      <c r="AM156">
        <v>0.11163051549139601</v>
      </c>
      <c r="AN156">
        <v>4014.9999822422401</v>
      </c>
      <c r="AO156">
        <v>0.75074793983587196</v>
      </c>
      <c r="AP156">
        <v>276.99999946257498</v>
      </c>
      <c r="AQ156">
        <v>5.1795063474677001E-2</v>
      </c>
      <c r="AR156">
        <v>32.000000503512197</v>
      </c>
      <c r="AS156">
        <v>5.983545344711E-3</v>
      </c>
      <c r="AT156">
        <v>3.0000000298023202</v>
      </c>
      <c r="AU156">
        <v>5.6095737281300004E-4</v>
      </c>
      <c r="AV156">
        <v>32.000000202802099</v>
      </c>
      <c r="AW156">
        <v>5.9835452884820003E-3</v>
      </c>
      <c r="AX156">
        <v>988.99998790608197</v>
      </c>
      <c r="AY156">
        <v>0.18492894313875899</v>
      </c>
      <c r="AZ156">
        <v>2183.9999987633</v>
      </c>
      <c r="BA156">
        <v>0.40837696311954202</v>
      </c>
      <c r="BB156">
        <v>173.50286143769401</v>
      </c>
      <c r="BC156">
        <v>9.0366073665466007E-2</v>
      </c>
      <c r="BD156">
        <v>190.381753371721</v>
      </c>
      <c r="BE156">
        <v>9.9157163214438002E-2</v>
      </c>
      <c r="BF156">
        <v>5324.2063029294304</v>
      </c>
      <c r="BG156">
        <v>0.99555091677812801</v>
      </c>
      <c r="BH156">
        <v>2281.5274469401202</v>
      </c>
      <c r="BI156">
        <v>0.426613209973846</v>
      </c>
      <c r="BJ156">
        <v>1426.3242037789601</v>
      </c>
      <c r="BK156">
        <v>0.26670235672755499</v>
      </c>
      <c r="BL156">
        <v>591.52190682995297</v>
      </c>
      <c r="BM156">
        <v>0.110606190506723</v>
      </c>
      <c r="BN156">
        <v>3994.27680962882</v>
      </c>
      <c r="BO156">
        <v>0.74687300105250998</v>
      </c>
      <c r="BP156">
        <v>275.68825622922202</v>
      </c>
      <c r="BQ156">
        <v>5.1549786131118998E-2</v>
      </c>
      <c r="BR156">
        <v>32.000000503512197</v>
      </c>
      <c r="BS156">
        <v>5.983545344711E-3</v>
      </c>
      <c r="BT156">
        <v>3.0000000298023202</v>
      </c>
      <c r="BU156">
        <v>5.6095737281300004E-4</v>
      </c>
      <c r="BV156">
        <v>31.9910019093725</v>
      </c>
      <c r="BW156">
        <v>5.9818627354850003E-3</v>
      </c>
      <c r="BX156">
        <v>987.25022688345405</v>
      </c>
      <c r="BY156">
        <v>0.18460176269324099</v>
      </c>
      <c r="BZ156">
        <v>2178.3315524525101</v>
      </c>
      <c r="CA156">
        <v>0.40731704421325998</v>
      </c>
      <c r="CB156">
        <v>172.85587858590699</v>
      </c>
      <c r="CC156">
        <v>9.0029103430160004E-2</v>
      </c>
      <c r="CD156">
        <v>189.508253074583</v>
      </c>
      <c r="CE156">
        <v>9.8702215143012001E-2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2539</v>
      </c>
      <c r="EG156">
        <v>1433</v>
      </c>
      <c r="EH156">
        <v>597</v>
      </c>
      <c r="EI156">
        <v>4015</v>
      </c>
      <c r="EJ156">
        <v>277</v>
      </c>
      <c r="EK156">
        <v>32</v>
      </c>
      <c r="EL156">
        <v>3</v>
      </c>
      <c r="EM156">
        <v>32</v>
      </c>
      <c r="EN156">
        <v>989</v>
      </c>
      <c r="EO156">
        <v>2184</v>
      </c>
      <c r="EP156">
        <v>184</v>
      </c>
      <c r="EQ156">
        <v>200</v>
      </c>
      <c r="ES156">
        <f t="shared" si="34"/>
        <v>0.85577852785360797</v>
      </c>
      <c r="EU156">
        <f t="shared" si="35"/>
        <v>1.4976209408883818</v>
      </c>
      <c r="EV156">
        <f t="shared" si="36"/>
        <v>0.103344849605796</v>
      </c>
      <c r="EW156">
        <f t="shared" si="37"/>
        <v>1.1967090689422E-2</v>
      </c>
      <c r="EX156">
        <f t="shared" si="38"/>
        <v>1.1219147456260001E-3</v>
      </c>
      <c r="EY156">
        <f t="shared" si="39"/>
        <v>1.1965408023967001E-2</v>
      </c>
      <c r="EZ156">
        <f t="shared" si="40"/>
        <v>0.36953070583199998</v>
      </c>
      <c r="FA156">
        <f t="shared" si="41"/>
        <v>0.81569400733280206</v>
      </c>
      <c r="FS156" s="2">
        <f t="shared" si="42"/>
        <v>0.7507479431563201</v>
      </c>
      <c r="FT156" s="2">
        <f t="shared" si="43"/>
        <v>5.179506357516829E-2</v>
      </c>
      <c r="FU156" s="2">
        <f t="shared" si="44"/>
        <v>5.9835452505609572E-3</v>
      </c>
      <c r="FV156" s="2">
        <f t="shared" si="45"/>
        <v>5.6095736724008974E-4</v>
      </c>
      <c r="FW156" s="2">
        <f t="shared" si="46"/>
        <v>5.9835452505609572E-3</v>
      </c>
      <c r="FX156" s="2">
        <f t="shared" si="47"/>
        <v>0.18492894540014959</v>
      </c>
      <c r="FY156" s="2">
        <f t="shared" si="48"/>
        <v>0.40837696335078533</v>
      </c>
    </row>
    <row r="157" spans="1:181" x14ac:dyDescent="0.2">
      <c r="A157" t="s">
        <v>309</v>
      </c>
      <c r="B157" t="s">
        <v>148</v>
      </c>
      <c r="C157" t="s">
        <v>263</v>
      </c>
      <c r="D157">
        <v>1</v>
      </c>
      <c r="E157">
        <v>1916</v>
      </c>
      <c r="F157">
        <v>850</v>
      </c>
      <c r="G157">
        <v>0</v>
      </c>
      <c r="H157">
        <v>21</v>
      </c>
      <c r="I157">
        <v>1.0960299999999999E-2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18.899999999999899</v>
      </c>
      <c r="Q157">
        <v>47656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0</v>
      </c>
      <c r="X157">
        <v>0</v>
      </c>
      <c r="Y157">
        <v>0</v>
      </c>
      <c r="Z157">
        <v>1915.99999037053</v>
      </c>
      <c r="AA157">
        <v>1915.99999037053</v>
      </c>
      <c r="AB157">
        <v>1915.99999037053</v>
      </c>
      <c r="AC157">
        <v>864.46331561288901</v>
      </c>
      <c r="AD157">
        <v>864.46331561288901</v>
      </c>
      <c r="AE157">
        <v>864.46331561288901</v>
      </c>
      <c r="AF157">
        <v>1915.99999037053</v>
      </c>
      <c r="AG157">
        <v>0.99999999497418501</v>
      </c>
      <c r="AH157">
        <v>864.46331561288901</v>
      </c>
      <c r="AI157">
        <v>0.45118127119670598</v>
      </c>
      <c r="AJ157">
        <v>374.99999787249601</v>
      </c>
      <c r="AK157">
        <v>0.19572024941153299</v>
      </c>
      <c r="AL157">
        <v>293.99999826268902</v>
      </c>
      <c r="AM157">
        <v>0.153444675502448</v>
      </c>
      <c r="AN157">
        <v>1674.9999964148799</v>
      </c>
      <c r="AO157">
        <v>0.87421711712676797</v>
      </c>
      <c r="AP157">
        <v>52.999999896772898</v>
      </c>
      <c r="AQ157">
        <v>2.7661795353222E-2</v>
      </c>
      <c r="AR157">
        <v>10.000000128537399</v>
      </c>
      <c r="AS157">
        <v>5.2192067476710003E-3</v>
      </c>
      <c r="AT157">
        <v>0</v>
      </c>
      <c r="AU157">
        <v>0</v>
      </c>
      <c r="AV157">
        <v>28.0000003029126</v>
      </c>
      <c r="AW157">
        <v>1.4613778863732999E-2</v>
      </c>
      <c r="AX157">
        <v>149.99999885476799</v>
      </c>
      <c r="AY157">
        <v>7.8288099611048004E-2</v>
      </c>
      <c r="AZ157">
        <v>333.00000060163097</v>
      </c>
      <c r="BA157">
        <v>0.17379958277747001</v>
      </c>
      <c r="BB157">
        <v>13.9581309566972</v>
      </c>
      <c r="BC157">
        <v>1.6421330537291001E-2</v>
      </c>
      <c r="BD157">
        <v>72.560975596663795</v>
      </c>
      <c r="BE157">
        <v>8.5365853643133996E-2</v>
      </c>
      <c r="BF157">
        <v>1915.99999037053</v>
      </c>
      <c r="BG157">
        <v>0.99999999497418501</v>
      </c>
      <c r="BH157">
        <v>864.46331561288901</v>
      </c>
      <c r="BI157">
        <v>0.45118127119670598</v>
      </c>
      <c r="BJ157">
        <v>374.99999787249601</v>
      </c>
      <c r="BK157">
        <v>0.19572024941153299</v>
      </c>
      <c r="BL157">
        <v>293.99999826268902</v>
      </c>
      <c r="BM157">
        <v>0.153444675502448</v>
      </c>
      <c r="BN157">
        <v>1674.9999964148799</v>
      </c>
      <c r="BO157">
        <v>0.87421711712676797</v>
      </c>
      <c r="BP157">
        <v>52.999999896772898</v>
      </c>
      <c r="BQ157">
        <v>2.7661795353222E-2</v>
      </c>
      <c r="BR157">
        <v>10.000000128537399</v>
      </c>
      <c r="BS157">
        <v>5.2192067476710003E-3</v>
      </c>
      <c r="BT157">
        <v>0</v>
      </c>
      <c r="BU157">
        <v>0</v>
      </c>
      <c r="BV157">
        <v>28.0000003029126</v>
      </c>
      <c r="BW157">
        <v>1.4613778863732999E-2</v>
      </c>
      <c r="BX157">
        <v>149.99999885476799</v>
      </c>
      <c r="BY157">
        <v>7.8288099611048004E-2</v>
      </c>
      <c r="BZ157">
        <v>333.00000060163097</v>
      </c>
      <c r="CA157">
        <v>0.17379958277747001</v>
      </c>
      <c r="CB157">
        <v>13.9581309566972</v>
      </c>
      <c r="CC157">
        <v>1.6421330537291001E-2</v>
      </c>
      <c r="CD157">
        <v>72.560975596663795</v>
      </c>
      <c r="CE157">
        <v>8.5365853643133996E-2</v>
      </c>
      <c r="CF157">
        <v>30.5663715304043</v>
      </c>
      <c r="CG157">
        <v>1.5953221049272E-2</v>
      </c>
      <c r="CH157">
        <v>12.190428850342499</v>
      </c>
      <c r="CI157">
        <v>6.3624367694900003E-3</v>
      </c>
      <c r="CJ157">
        <v>2.00000002048909</v>
      </c>
      <c r="CK157">
        <v>1.0438413468110001E-3</v>
      </c>
      <c r="CL157">
        <v>8.8539820230776005</v>
      </c>
      <c r="CM157">
        <v>4.6210762124620003E-3</v>
      </c>
      <c r="CN157">
        <v>29.566371503628801</v>
      </c>
      <c r="CO157">
        <v>1.5431300367238001E-2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1.0000000126783499</v>
      </c>
      <c r="CY157">
        <v>5.2192067467600001E-4</v>
      </c>
      <c r="CZ157">
        <v>1.0000000126783499</v>
      </c>
      <c r="DA157">
        <v>5.2192067467600001E-4</v>
      </c>
      <c r="DB157">
        <v>0.19673568022070001</v>
      </c>
      <c r="DC157">
        <v>2.3145374143600001E-4</v>
      </c>
      <c r="DD157">
        <v>1.78021799464986</v>
      </c>
      <c r="DE157">
        <v>2.0943741113530001E-3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848</v>
      </c>
      <c r="EG157">
        <v>375</v>
      </c>
      <c r="EH157">
        <v>294</v>
      </c>
      <c r="EI157">
        <v>1675</v>
      </c>
      <c r="EJ157">
        <v>53</v>
      </c>
      <c r="EK157">
        <v>10</v>
      </c>
      <c r="EL157">
        <v>0</v>
      </c>
      <c r="EM157">
        <v>28</v>
      </c>
      <c r="EN157">
        <v>150</v>
      </c>
      <c r="EO157">
        <v>333</v>
      </c>
      <c r="EP157">
        <v>13</v>
      </c>
      <c r="EQ157">
        <v>70</v>
      </c>
      <c r="ES157">
        <f t="shared" si="34"/>
        <v>0.90872497916290196</v>
      </c>
      <c r="EU157">
        <f t="shared" si="35"/>
        <v>1.7638655346207739</v>
      </c>
      <c r="EV157">
        <f t="shared" si="36"/>
        <v>5.5323590706443999E-2</v>
      </c>
      <c r="EW157">
        <f t="shared" si="37"/>
        <v>1.0438413495342001E-2</v>
      </c>
      <c r="EX157">
        <f t="shared" si="38"/>
        <v>0</v>
      </c>
      <c r="EY157">
        <f t="shared" si="39"/>
        <v>2.9227557727465998E-2</v>
      </c>
      <c r="EZ157">
        <f t="shared" si="40"/>
        <v>0.157098119896772</v>
      </c>
      <c r="FA157">
        <f t="shared" si="41"/>
        <v>0.34812108622961602</v>
      </c>
      <c r="FS157" s="2">
        <f t="shared" si="42"/>
        <v>0.87421711899791232</v>
      </c>
      <c r="FT157" s="2">
        <f t="shared" si="43"/>
        <v>2.7661795407098122E-2</v>
      </c>
      <c r="FU157" s="2">
        <f t="shared" si="44"/>
        <v>5.2192066805845511E-3</v>
      </c>
      <c r="FV157" s="2">
        <f t="shared" si="45"/>
        <v>0</v>
      </c>
      <c r="FW157" s="2">
        <f t="shared" si="46"/>
        <v>1.4613778705636743E-2</v>
      </c>
      <c r="FX157" s="2">
        <f t="shared" si="47"/>
        <v>7.8288100208768266E-2</v>
      </c>
      <c r="FY157" s="2">
        <f t="shared" si="48"/>
        <v>0.17379958246346555</v>
      </c>
    </row>
    <row r="158" spans="1:181" x14ac:dyDescent="0.2">
      <c r="A158" t="s">
        <v>310</v>
      </c>
      <c r="B158" t="s">
        <v>148</v>
      </c>
      <c r="C158" t="s">
        <v>263</v>
      </c>
      <c r="D158">
        <v>1</v>
      </c>
      <c r="E158">
        <v>5445</v>
      </c>
      <c r="F158">
        <v>1745</v>
      </c>
      <c r="G158">
        <v>0</v>
      </c>
      <c r="H158">
        <v>74</v>
      </c>
      <c r="I158">
        <v>1.35905E-2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39.200000000000003</v>
      </c>
      <c r="Q158">
        <v>32663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0</v>
      </c>
      <c r="X158">
        <v>0</v>
      </c>
      <c r="Y158">
        <v>1</v>
      </c>
      <c r="Z158">
        <v>3809.11781228054</v>
      </c>
      <c r="AA158">
        <v>5330.5756481492699</v>
      </c>
      <c r="AB158">
        <v>3809.11781228054</v>
      </c>
      <c r="AC158">
        <v>2380.5562664992099</v>
      </c>
      <c r="AD158">
        <v>3458.9634426222701</v>
      </c>
      <c r="AE158">
        <v>2380.5562664992099</v>
      </c>
      <c r="AF158">
        <v>5330.5756481492699</v>
      </c>
      <c r="AG158">
        <v>0.97898542665735</v>
      </c>
      <c r="AH158">
        <v>3458.9634426222701</v>
      </c>
      <c r="AI158">
        <v>0.63525499405367802</v>
      </c>
      <c r="AJ158">
        <v>1817.2919108884801</v>
      </c>
      <c r="AK158">
        <v>0.33375425360670002</v>
      </c>
      <c r="AL158">
        <v>397.54938090895303</v>
      </c>
      <c r="AM158">
        <v>7.3011823858393998E-2</v>
      </c>
      <c r="AN158">
        <v>3229.2881276118801</v>
      </c>
      <c r="AO158">
        <v>0.593074036292357</v>
      </c>
      <c r="AP158">
        <v>789.96009040251295</v>
      </c>
      <c r="AQ158">
        <v>0.14507990641001201</v>
      </c>
      <c r="AR158">
        <v>33.000000318337598</v>
      </c>
      <c r="AS158">
        <v>6.06060611907E-3</v>
      </c>
      <c r="AT158">
        <v>0</v>
      </c>
      <c r="AU158">
        <v>0</v>
      </c>
      <c r="AV158">
        <v>34.999999949708503</v>
      </c>
      <c r="AW158">
        <v>6.4279155095879996E-3</v>
      </c>
      <c r="AX158">
        <v>1243.3274412860601</v>
      </c>
      <c r="AY158">
        <v>0.22834296442351901</v>
      </c>
      <c r="AZ158">
        <v>3394.6857986978998</v>
      </c>
      <c r="BA158">
        <v>0.62345010077096397</v>
      </c>
      <c r="BB158">
        <v>213.60934099762301</v>
      </c>
      <c r="BC158">
        <v>0.122412229798065</v>
      </c>
      <c r="BD158">
        <v>623.14823084602494</v>
      </c>
      <c r="BE158">
        <v>0.35710500335015799</v>
      </c>
      <c r="BF158">
        <v>3809.11781228054</v>
      </c>
      <c r="BG158">
        <v>0.69956249995969599</v>
      </c>
      <c r="BH158">
        <v>2380.5562664992099</v>
      </c>
      <c r="BI158">
        <v>0.43720041625329997</v>
      </c>
      <c r="BJ158">
        <v>1336.5938508412801</v>
      </c>
      <c r="BK158">
        <v>0.245471781605377</v>
      </c>
      <c r="BL158">
        <v>258.01280005392601</v>
      </c>
      <c r="BM158">
        <v>4.7385270900629002E-2</v>
      </c>
      <c r="BN158">
        <v>2210.8890189107001</v>
      </c>
      <c r="BO158">
        <v>0.40604022385871502</v>
      </c>
      <c r="BP158">
        <v>640.33602676098201</v>
      </c>
      <c r="BQ158">
        <v>0.117600739533697</v>
      </c>
      <c r="BR158">
        <v>14.430479375645501</v>
      </c>
      <c r="BS158">
        <v>2.650225780651E-3</v>
      </c>
      <c r="BT158">
        <v>0</v>
      </c>
      <c r="BU158">
        <v>0</v>
      </c>
      <c r="BV158">
        <v>27.396657326258701</v>
      </c>
      <c r="BW158">
        <v>5.0315256797539998E-3</v>
      </c>
      <c r="BX158">
        <v>916.06563380616706</v>
      </c>
      <c r="BY158">
        <v>0.16823978582298799</v>
      </c>
      <c r="BZ158">
        <v>2411.2032807832502</v>
      </c>
      <c r="CA158">
        <v>0.44282888535964299</v>
      </c>
      <c r="CB158">
        <v>138.340929321479</v>
      </c>
      <c r="CC158">
        <v>7.9278469525202996E-2</v>
      </c>
      <c r="CD158">
        <v>432.95710841892202</v>
      </c>
      <c r="CE158">
        <v>0.248112956113996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3725</v>
      </c>
      <c r="EG158">
        <v>1839</v>
      </c>
      <c r="EH158">
        <v>411</v>
      </c>
      <c r="EI158">
        <v>3315</v>
      </c>
      <c r="EJ158">
        <v>795</v>
      </c>
      <c r="EK158">
        <v>33</v>
      </c>
      <c r="EL158">
        <v>0</v>
      </c>
      <c r="EM158">
        <v>35</v>
      </c>
      <c r="EN158">
        <v>1267</v>
      </c>
      <c r="EO158">
        <v>3462</v>
      </c>
      <c r="EP158">
        <v>236</v>
      </c>
      <c r="EQ158">
        <v>702</v>
      </c>
      <c r="ES158">
        <f t="shared" si="34"/>
        <v>1.0724554103069779</v>
      </c>
      <c r="EU158">
        <f t="shared" si="35"/>
        <v>0.99911426015107208</v>
      </c>
      <c r="EV158">
        <f t="shared" si="36"/>
        <v>0.26268064594370899</v>
      </c>
      <c r="EW158">
        <f t="shared" si="37"/>
        <v>8.7108318997209996E-3</v>
      </c>
      <c r="EX158">
        <f t="shared" si="38"/>
        <v>0</v>
      </c>
      <c r="EY158">
        <f t="shared" si="39"/>
        <v>1.1459441189341999E-2</v>
      </c>
      <c r="EZ158">
        <f t="shared" si="40"/>
        <v>0.39658275024650702</v>
      </c>
      <c r="FA158">
        <f t="shared" si="41"/>
        <v>1.066278986130607</v>
      </c>
      <c r="FS158" s="2">
        <f t="shared" si="42"/>
        <v>0.60881542699724522</v>
      </c>
      <c r="FT158" s="2">
        <f t="shared" si="43"/>
        <v>0.14600550964187328</v>
      </c>
      <c r="FU158" s="2">
        <f t="shared" si="44"/>
        <v>6.0606060606060606E-3</v>
      </c>
      <c r="FV158" s="2">
        <f t="shared" si="45"/>
        <v>0</v>
      </c>
      <c r="FW158" s="2">
        <f t="shared" si="46"/>
        <v>6.4279155188246093E-3</v>
      </c>
      <c r="FX158" s="2">
        <f t="shared" si="47"/>
        <v>0.23269054178145088</v>
      </c>
      <c r="FY158" s="2">
        <f t="shared" si="48"/>
        <v>0.63581267217630855</v>
      </c>
    </row>
    <row r="159" spans="1:181" x14ac:dyDescent="0.2">
      <c r="A159" t="s">
        <v>311</v>
      </c>
      <c r="B159" t="s">
        <v>148</v>
      </c>
      <c r="C159" t="s">
        <v>263</v>
      </c>
      <c r="D159">
        <v>1</v>
      </c>
      <c r="E159">
        <v>6591</v>
      </c>
      <c r="F159">
        <v>2076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13.1</v>
      </c>
      <c r="Q159">
        <v>63994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0</v>
      </c>
      <c r="X159">
        <v>0</v>
      </c>
      <c r="Y159">
        <v>0</v>
      </c>
      <c r="Z159">
        <v>2351.6360891232898</v>
      </c>
      <c r="AA159">
        <v>4632.6492156041504</v>
      </c>
      <c r="AB159">
        <v>2351.6360891232898</v>
      </c>
      <c r="AC159">
        <v>995.62060262102204</v>
      </c>
      <c r="AD159">
        <v>1816.7218269242601</v>
      </c>
      <c r="AE159">
        <v>995.62060262102204</v>
      </c>
      <c r="AF159">
        <v>4632.6492156041504</v>
      </c>
      <c r="AG159">
        <v>0.70287501374664796</v>
      </c>
      <c r="AH159">
        <v>1816.7218269242601</v>
      </c>
      <c r="AI159">
        <v>0.27563675116435599</v>
      </c>
      <c r="AJ159">
        <v>1582.82396965612</v>
      </c>
      <c r="AK159">
        <v>0.240149289888654</v>
      </c>
      <c r="AL159">
        <v>423.41309533604999</v>
      </c>
      <c r="AM159">
        <v>6.4241100794423994E-2</v>
      </c>
      <c r="AN159">
        <v>3064.70910758744</v>
      </c>
      <c r="AO159">
        <v>0.46498393378659397</v>
      </c>
      <c r="AP159">
        <v>468.97839557462402</v>
      </c>
      <c r="AQ159">
        <v>7.1154361337373004E-2</v>
      </c>
      <c r="AR159">
        <v>18.0479276555197</v>
      </c>
      <c r="AS159">
        <v>2.7382684957549999E-3</v>
      </c>
      <c r="AT159">
        <v>0.99392949044704404</v>
      </c>
      <c r="AU159">
        <v>1.5080101508799999E-4</v>
      </c>
      <c r="AV159">
        <v>45.275308817741397</v>
      </c>
      <c r="AW159">
        <v>6.8692624514859997E-3</v>
      </c>
      <c r="AX159">
        <v>1034.64456397361</v>
      </c>
      <c r="AY159">
        <v>0.15697838931476499</v>
      </c>
      <c r="AZ159">
        <v>2779.5399575067199</v>
      </c>
      <c r="BA159">
        <v>0.42171748710464702</v>
      </c>
      <c r="BB159">
        <v>56.255071059673</v>
      </c>
      <c r="BC159">
        <v>2.7097818429514999E-2</v>
      </c>
      <c r="BD159">
        <v>228.70364026590499</v>
      </c>
      <c r="BE159">
        <v>0.110165529993211</v>
      </c>
      <c r="BF159">
        <v>2351.6360891232898</v>
      </c>
      <c r="BG159">
        <v>0.35679503703888599</v>
      </c>
      <c r="BH159">
        <v>995.62060262102204</v>
      </c>
      <c r="BI159">
        <v>0.15105759408603001</v>
      </c>
      <c r="BJ159">
        <v>845.76704579171201</v>
      </c>
      <c r="BK159">
        <v>0.128321505961419</v>
      </c>
      <c r="BL159">
        <v>194.413800622503</v>
      </c>
      <c r="BM159">
        <v>2.9496859448111999E-2</v>
      </c>
      <c r="BN159">
        <v>1470.16166185061</v>
      </c>
      <c r="BO159">
        <v>0.22305593412996799</v>
      </c>
      <c r="BP159">
        <v>262.12356497791097</v>
      </c>
      <c r="BQ159">
        <v>3.9769923377016E-2</v>
      </c>
      <c r="BR159">
        <v>11.096195220372399</v>
      </c>
      <c r="BS159">
        <v>1.6835374329199999E-3</v>
      </c>
      <c r="BT159">
        <v>0</v>
      </c>
      <c r="BU159">
        <v>0</v>
      </c>
      <c r="BV159">
        <v>28.006902850465799</v>
      </c>
      <c r="BW159">
        <v>4.2492645805590002E-3</v>
      </c>
      <c r="BX159">
        <v>580.24776826970594</v>
      </c>
      <c r="BY159">
        <v>8.8036378132256995E-2</v>
      </c>
      <c r="BZ159">
        <v>1479.5001390442701</v>
      </c>
      <c r="CA159">
        <v>0.224472786988966</v>
      </c>
      <c r="CB159">
        <v>20.1125143348359</v>
      </c>
      <c r="CC159">
        <v>9.6881090244869995E-3</v>
      </c>
      <c r="CD159">
        <v>114.092148840302</v>
      </c>
      <c r="CE159">
        <v>5.4957682485694999E-2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2162</v>
      </c>
      <c r="EG159">
        <v>2269</v>
      </c>
      <c r="EH159">
        <v>558</v>
      </c>
      <c r="EI159">
        <v>4495</v>
      </c>
      <c r="EJ159">
        <v>669</v>
      </c>
      <c r="EK159">
        <v>29</v>
      </c>
      <c r="EL159">
        <v>1</v>
      </c>
      <c r="EM159">
        <v>66</v>
      </c>
      <c r="EN159">
        <v>1331</v>
      </c>
      <c r="EO159">
        <v>3765</v>
      </c>
      <c r="EP159">
        <v>94</v>
      </c>
      <c r="EQ159">
        <v>326</v>
      </c>
      <c r="ES159">
        <f t="shared" si="34"/>
        <v>0.42669434525038596</v>
      </c>
      <c r="EU159">
        <f t="shared" si="35"/>
        <v>0.68803986791656202</v>
      </c>
      <c r="EV159">
        <f t="shared" si="36"/>
        <v>0.110924284714389</v>
      </c>
      <c r="EW159">
        <f t="shared" si="37"/>
        <v>4.4218059286749998E-3</v>
      </c>
      <c r="EX159">
        <f t="shared" si="38"/>
        <v>1.5080101508799999E-4</v>
      </c>
      <c r="EY159">
        <f t="shared" si="39"/>
        <v>1.1118527032045E-2</v>
      </c>
      <c r="EZ159">
        <f t="shared" si="40"/>
        <v>0.245014767447022</v>
      </c>
      <c r="FA159">
        <f t="shared" si="41"/>
        <v>0.64619027409361296</v>
      </c>
      <c r="FS159" s="2">
        <f t="shared" si="42"/>
        <v>0.68199059323319677</v>
      </c>
      <c r="FT159" s="2">
        <f t="shared" si="43"/>
        <v>0.10150204824761037</v>
      </c>
      <c r="FU159" s="2">
        <f t="shared" si="44"/>
        <v>4.3999393111819147E-3</v>
      </c>
      <c r="FV159" s="2">
        <f t="shared" si="45"/>
        <v>1.5172204521316947E-4</v>
      </c>
      <c r="FW159" s="2">
        <f t="shared" si="46"/>
        <v>1.0013654984069186E-2</v>
      </c>
      <c r="FX159" s="2">
        <f t="shared" si="47"/>
        <v>0.20194204217872858</v>
      </c>
      <c r="FY159" s="2">
        <f t="shared" si="48"/>
        <v>0.57123350022758301</v>
      </c>
    </row>
    <row r="160" spans="1:181" x14ac:dyDescent="0.2">
      <c r="A160" t="s">
        <v>312</v>
      </c>
      <c r="B160" t="s">
        <v>148</v>
      </c>
      <c r="C160" t="s">
        <v>263</v>
      </c>
      <c r="D160">
        <v>0</v>
      </c>
      <c r="E160">
        <v>4925</v>
      </c>
      <c r="F160">
        <v>1900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16.5</v>
      </c>
      <c r="Q160">
        <v>68125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14.7423205683444</v>
      </c>
      <c r="AA160">
        <v>14.7423205683444</v>
      </c>
      <c r="AB160">
        <v>0</v>
      </c>
      <c r="AC160">
        <v>5.2257242627274501</v>
      </c>
      <c r="AD160">
        <v>5.2257242627274501</v>
      </c>
      <c r="AE160">
        <v>0</v>
      </c>
      <c r="AF160">
        <v>4924.1179987713103</v>
      </c>
      <c r="AG160">
        <v>0.99982091345610402</v>
      </c>
      <c r="AH160">
        <v>1708.83092610677</v>
      </c>
      <c r="AI160">
        <v>0.34697074641761799</v>
      </c>
      <c r="AJ160">
        <v>1159.78709615202</v>
      </c>
      <c r="AK160">
        <v>0.23548976571614699</v>
      </c>
      <c r="AL160">
        <v>768.87834568460403</v>
      </c>
      <c r="AM160">
        <v>0.156117430595859</v>
      </c>
      <c r="AN160">
        <v>4039.2396410053698</v>
      </c>
      <c r="AO160">
        <v>0.82015018091479697</v>
      </c>
      <c r="AP160">
        <v>468.90876336438299</v>
      </c>
      <c r="AQ160">
        <v>9.5209901190737994E-2</v>
      </c>
      <c r="AR160">
        <v>16.000000220771799</v>
      </c>
      <c r="AS160">
        <v>3.248731009294E-3</v>
      </c>
      <c r="AT160">
        <v>0</v>
      </c>
      <c r="AU160">
        <v>0</v>
      </c>
      <c r="AV160">
        <v>20.0000002152794</v>
      </c>
      <c r="AW160">
        <v>4.0609137492950004E-3</v>
      </c>
      <c r="AX160">
        <v>379.96958708718699</v>
      </c>
      <c r="AY160">
        <v>7.7151185195367997E-2</v>
      </c>
      <c r="AZ160">
        <v>997.72627298403597</v>
      </c>
      <c r="BA160">
        <v>0.20258401481909399</v>
      </c>
      <c r="BB160">
        <v>106.73500621751801</v>
      </c>
      <c r="BC160">
        <v>5.6176319061851998E-2</v>
      </c>
      <c r="BD160">
        <v>187.174655321595</v>
      </c>
      <c r="BE160">
        <v>9.8512976485050002E-2</v>
      </c>
      <c r="BF160">
        <v>4917.0446724220501</v>
      </c>
      <c r="BG160">
        <v>0.99838470506031496</v>
      </c>
      <c r="BH160">
        <v>1705.6234328611599</v>
      </c>
      <c r="BI160">
        <v>0.34631947875353702</v>
      </c>
      <c r="BJ160">
        <v>1158.07974151702</v>
      </c>
      <c r="BK160">
        <v>0.235143094724269</v>
      </c>
      <c r="BL160">
        <v>767.90271446247505</v>
      </c>
      <c r="BM160">
        <v>0.155919332885782</v>
      </c>
      <c r="BN160">
        <v>4033.14194589314</v>
      </c>
      <c r="BO160">
        <v>0.81891207023211099</v>
      </c>
      <c r="BP160">
        <v>468.17703995896198</v>
      </c>
      <c r="BQ160">
        <v>9.5061327910448995E-2</v>
      </c>
      <c r="BR160">
        <v>16.000000220771799</v>
      </c>
      <c r="BS160">
        <v>3.248731009294E-3</v>
      </c>
      <c r="BT160">
        <v>0</v>
      </c>
      <c r="BU160">
        <v>0</v>
      </c>
      <c r="BV160">
        <v>20.0000002152794</v>
      </c>
      <c r="BW160">
        <v>4.0609137492950004E-3</v>
      </c>
      <c r="BX160">
        <v>379.725679281655</v>
      </c>
      <c r="BY160">
        <v>7.7101660767848995E-2</v>
      </c>
      <c r="BZ160">
        <v>995.53110273052096</v>
      </c>
      <c r="CA160">
        <v>0.20213829497066399</v>
      </c>
      <c r="CB160">
        <v>106.73500621751801</v>
      </c>
      <c r="CC160">
        <v>5.6176319061851998E-2</v>
      </c>
      <c r="CD160">
        <v>186.95837140975601</v>
      </c>
      <c r="CE160">
        <v>9.8399142847239995E-2</v>
      </c>
      <c r="CF160">
        <v>14.7423205683444</v>
      </c>
      <c r="CG160">
        <v>2.9933645824050002E-3</v>
      </c>
      <c r="CH160">
        <v>5.2257242627274501</v>
      </c>
      <c r="CI160">
        <v>1.0610607640059999E-3</v>
      </c>
      <c r="CJ160">
        <v>1.3466682159341801</v>
      </c>
      <c r="CK160">
        <v>2.7343517074799998E-4</v>
      </c>
      <c r="CL160">
        <v>4.1122624657036804</v>
      </c>
      <c r="CM160">
        <v>8.3497715039699996E-4</v>
      </c>
      <c r="CN160">
        <v>12.1098555168573</v>
      </c>
      <c r="CO160">
        <v>2.4588539120519999E-3</v>
      </c>
      <c r="CP160">
        <v>2.0711152479052499</v>
      </c>
      <c r="CQ160">
        <v>4.20531014803E-4</v>
      </c>
      <c r="CR160">
        <v>0</v>
      </c>
      <c r="CS160">
        <v>0</v>
      </c>
      <c r="CT160">
        <v>0</v>
      </c>
      <c r="CU160">
        <v>0</v>
      </c>
      <c r="CV160">
        <v>4.1982065420598E-2</v>
      </c>
      <c r="CW160">
        <v>8.5242772429999996E-6</v>
      </c>
      <c r="CX160">
        <v>0.51936768212181095</v>
      </c>
      <c r="CY160">
        <v>1.05455366928E-4</v>
      </c>
      <c r="CZ160">
        <v>0.76971410919213701</v>
      </c>
      <c r="DA160">
        <v>1.5628712877E-4</v>
      </c>
      <c r="DB160">
        <v>0.54229603025737605</v>
      </c>
      <c r="DC160">
        <v>2.8541896329300001E-4</v>
      </c>
      <c r="DD160">
        <v>0.86834541194411896</v>
      </c>
      <c r="DE160">
        <v>4.57023901023E-4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1858</v>
      </c>
      <c r="EG160">
        <v>1160</v>
      </c>
      <c r="EH160">
        <v>769</v>
      </c>
      <c r="EI160">
        <v>4040</v>
      </c>
      <c r="EJ160">
        <v>469</v>
      </c>
      <c r="EK160">
        <v>16</v>
      </c>
      <c r="EL160">
        <v>0</v>
      </c>
      <c r="EM160">
        <v>20</v>
      </c>
      <c r="EN160">
        <v>380</v>
      </c>
      <c r="EO160">
        <v>998</v>
      </c>
      <c r="EP160">
        <v>104</v>
      </c>
      <c r="EQ160">
        <v>194</v>
      </c>
      <c r="ES160">
        <f t="shared" si="34"/>
        <v>0.69435128593516104</v>
      </c>
      <c r="EU160">
        <f t="shared" si="35"/>
        <v>1.64152110505896</v>
      </c>
      <c r="EV160">
        <f t="shared" si="36"/>
        <v>0.19069176011598998</v>
      </c>
      <c r="EW160">
        <f t="shared" si="37"/>
        <v>6.4974620185879999E-3</v>
      </c>
      <c r="EX160">
        <f t="shared" si="38"/>
        <v>0</v>
      </c>
      <c r="EY160">
        <f t="shared" si="39"/>
        <v>8.1303517758330012E-3</v>
      </c>
      <c r="EZ160">
        <f t="shared" si="40"/>
        <v>0.15435830133014497</v>
      </c>
      <c r="FA160">
        <f t="shared" si="41"/>
        <v>0.40487859691852801</v>
      </c>
      <c r="FS160" s="2">
        <f t="shared" si="42"/>
        <v>0.82030456852791878</v>
      </c>
      <c r="FT160" s="2">
        <f t="shared" si="43"/>
        <v>9.5228426395939092E-2</v>
      </c>
      <c r="FU160" s="2">
        <f t="shared" si="44"/>
        <v>3.248730964467005E-3</v>
      </c>
      <c r="FV160" s="2">
        <f t="shared" si="45"/>
        <v>0</v>
      </c>
      <c r="FW160" s="2">
        <f t="shared" si="46"/>
        <v>4.0609137055837565E-3</v>
      </c>
      <c r="FX160" s="2">
        <f t="shared" si="47"/>
        <v>7.7157360406091377E-2</v>
      </c>
      <c r="FY160" s="2">
        <f t="shared" si="48"/>
        <v>0.20263959390862943</v>
      </c>
    </row>
    <row r="161" spans="1:181" x14ac:dyDescent="0.2">
      <c r="A161" t="s">
        <v>313</v>
      </c>
      <c r="B161" t="s">
        <v>148</v>
      </c>
      <c r="C161" t="s">
        <v>263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S161">
        <f t="shared" si="34"/>
        <v>0</v>
      </c>
      <c r="EU161">
        <f t="shared" si="35"/>
        <v>0</v>
      </c>
      <c r="EV161">
        <f t="shared" si="36"/>
        <v>0</v>
      </c>
      <c r="EW161">
        <f t="shared" si="37"/>
        <v>0</v>
      </c>
      <c r="EX161">
        <f t="shared" si="38"/>
        <v>0</v>
      </c>
      <c r="EY161">
        <f t="shared" si="39"/>
        <v>0</v>
      </c>
      <c r="EZ161">
        <f t="shared" si="40"/>
        <v>0</v>
      </c>
      <c r="FA161">
        <f t="shared" si="41"/>
        <v>0</v>
      </c>
      <c r="FS161" s="2">
        <f t="shared" si="42"/>
        <v>0</v>
      </c>
      <c r="FT161" s="2">
        <f t="shared" si="43"/>
        <v>0</v>
      </c>
      <c r="FU161" s="2">
        <f t="shared" si="44"/>
        <v>0</v>
      </c>
      <c r="FV161" s="2">
        <f t="shared" si="45"/>
        <v>0</v>
      </c>
      <c r="FW161" s="2">
        <f t="shared" si="46"/>
        <v>0</v>
      </c>
      <c r="FX161" s="2">
        <f t="shared" si="47"/>
        <v>0</v>
      </c>
      <c r="FY161" s="2">
        <f t="shared" si="48"/>
        <v>0</v>
      </c>
    </row>
    <row r="162" spans="1:181" x14ac:dyDescent="0.2">
      <c r="A162" t="s">
        <v>314</v>
      </c>
      <c r="B162" t="s">
        <v>148</v>
      </c>
      <c r="C162" t="s">
        <v>315</v>
      </c>
      <c r="D162">
        <v>0</v>
      </c>
      <c r="E162">
        <v>2511</v>
      </c>
      <c r="F162">
        <v>831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7.9</v>
      </c>
      <c r="Q162">
        <v>103711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2137.6914591617901</v>
      </c>
      <c r="AG162">
        <v>0.85133072845949698</v>
      </c>
      <c r="AH162">
        <v>448.07838712920397</v>
      </c>
      <c r="AI162">
        <v>0.178446191608604</v>
      </c>
      <c r="AJ162">
        <v>642.80262367595401</v>
      </c>
      <c r="AK162">
        <v>0.25599467290958</v>
      </c>
      <c r="AL162">
        <v>200.83826149706101</v>
      </c>
      <c r="AM162">
        <v>7.9983377736783004E-2</v>
      </c>
      <c r="AN162">
        <v>1790.3504066330399</v>
      </c>
      <c r="AO162">
        <v>0.71300294967465006</v>
      </c>
      <c r="AP162">
        <v>20.826128806002</v>
      </c>
      <c r="AQ162">
        <v>8.2939581067309996E-3</v>
      </c>
      <c r="AR162">
        <v>17.363115585288998</v>
      </c>
      <c r="AS162">
        <v>6.9148210216199999E-3</v>
      </c>
      <c r="AT162">
        <v>0</v>
      </c>
      <c r="AU162">
        <v>0</v>
      </c>
      <c r="AV162">
        <v>18.286032018253501</v>
      </c>
      <c r="AW162">
        <v>7.2823703776399998E-3</v>
      </c>
      <c r="AX162">
        <v>290.86575304681099</v>
      </c>
      <c r="AY162">
        <v>0.115836620090327</v>
      </c>
      <c r="AZ162">
        <v>584.99141397088499</v>
      </c>
      <c r="BA162">
        <v>0.23297149102783199</v>
      </c>
      <c r="BB162">
        <v>26.854213821152999</v>
      </c>
      <c r="BC162">
        <v>3.2315540097656997E-2</v>
      </c>
      <c r="BD162">
        <v>42.821584248252897</v>
      </c>
      <c r="BE162">
        <v>5.1530185617632999E-2</v>
      </c>
      <c r="BF162">
        <v>1514.9957749206601</v>
      </c>
      <c r="BG162">
        <v>0.60334359813646599</v>
      </c>
      <c r="BH162">
        <v>317.55605388510901</v>
      </c>
      <c r="BI162">
        <v>0.12646597128041001</v>
      </c>
      <c r="BJ162">
        <v>491.34751310792399</v>
      </c>
      <c r="BK162">
        <v>0.195678021946605</v>
      </c>
      <c r="BL162">
        <v>109.66590237533001</v>
      </c>
      <c r="BM162">
        <v>4.3674194494356999E-2</v>
      </c>
      <c r="BN162">
        <v>1226.91444224054</v>
      </c>
      <c r="BO162">
        <v>0.48861586708106303</v>
      </c>
      <c r="BP162">
        <v>14.6802196232747</v>
      </c>
      <c r="BQ162">
        <v>5.846363848377E-3</v>
      </c>
      <c r="BR162">
        <v>8.6802195747113693</v>
      </c>
      <c r="BS162">
        <v>3.4568775685829998E-3</v>
      </c>
      <c r="BT162">
        <v>0</v>
      </c>
      <c r="BU162">
        <v>0</v>
      </c>
      <c r="BV162">
        <v>15.999999430963699</v>
      </c>
      <c r="BW162">
        <v>6.3719631345930004E-3</v>
      </c>
      <c r="BX162">
        <v>248.72086992079099</v>
      </c>
      <c r="BY162">
        <v>9.9052516893983006E-2</v>
      </c>
      <c r="BZ162">
        <v>496.88349558919401</v>
      </c>
      <c r="CA162">
        <v>0.197882714292789</v>
      </c>
      <c r="CB162">
        <v>17.6698199082645</v>
      </c>
      <c r="CC162">
        <v>2.1263321189247002E-2</v>
      </c>
      <c r="CD162">
        <v>28.1761994398036</v>
      </c>
      <c r="CE162">
        <v>3.3906377183878997E-2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589</v>
      </c>
      <c r="EG162">
        <v>736</v>
      </c>
      <c r="EH162">
        <v>258</v>
      </c>
      <c r="EI162">
        <v>2133</v>
      </c>
      <c r="EJ162">
        <v>21</v>
      </c>
      <c r="EK162">
        <v>20</v>
      </c>
      <c r="EL162">
        <v>0</v>
      </c>
      <c r="EM162">
        <v>19</v>
      </c>
      <c r="EN162">
        <v>318</v>
      </c>
      <c r="EO162">
        <v>688</v>
      </c>
      <c r="EP162">
        <v>37</v>
      </c>
      <c r="EQ162">
        <v>59</v>
      </c>
      <c r="ES162">
        <f t="shared" si="34"/>
        <v>0.30491216288901402</v>
      </c>
      <c r="EU162">
        <f t="shared" si="35"/>
        <v>1.2016188167557131</v>
      </c>
      <c r="EV162">
        <f t="shared" si="36"/>
        <v>1.4140321955108E-2</v>
      </c>
      <c r="EW162">
        <f t="shared" si="37"/>
        <v>1.0371698590203E-2</v>
      </c>
      <c r="EX162">
        <f t="shared" si="38"/>
        <v>0</v>
      </c>
      <c r="EY162">
        <f t="shared" si="39"/>
        <v>1.3654333512233E-2</v>
      </c>
      <c r="EZ162">
        <f t="shared" si="40"/>
        <v>0.21488913698431</v>
      </c>
      <c r="FA162">
        <f t="shared" si="41"/>
        <v>0.43085420532062102</v>
      </c>
      <c r="FS162" s="2">
        <f t="shared" si="42"/>
        <v>0.84946236559139787</v>
      </c>
      <c r="FT162" s="2">
        <f t="shared" si="43"/>
        <v>8.3632019115890081E-3</v>
      </c>
      <c r="FU162" s="2">
        <f t="shared" si="44"/>
        <v>7.9649542015133405E-3</v>
      </c>
      <c r="FV162" s="2">
        <f t="shared" si="45"/>
        <v>0</v>
      </c>
      <c r="FW162" s="2">
        <f t="shared" si="46"/>
        <v>7.5667064914376738E-3</v>
      </c>
      <c r="FX162" s="2">
        <f t="shared" si="47"/>
        <v>0.12664277180406214</v>
      </c>
      <c r="FY162" s="2">
        <f t="shared" si="48"/>
        <v>0.27399442453205897</v>
      </c>
    </row>
    <row r="163" spans="1:181" x14ac:dyDescent="0.2">
      <c r="A163" t="s">
        <v>316</v>
      </c>
      <c r="B163" t="s">
        <v>148</v>
      </c>
      <c r="C163" t="s">
        <v>315</v>
      </c>
      <c r="D163">
        <v>0</v>
      </c>
      <c r="E163">
        <v>9966</v>
      </c>
      <c r="F163">
        <v>3196</v>
      </c>
      <c r="G163">
        <v>0</v>
      </c>
      <c r="H163">
        <v>302</v>
      </c>
      <c r="I163">
        <v>3.0303E-2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1</v>
      </c>
      <c r="P163">
        <v>26.8</v>
      </c>
      <c r="Q163">
        <v>38581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290.01398895168597</v>
      </c>
      <c r="AA163">
        <v>290.01398895168597</v>
      </c>
      <c r="AB163">
        <v>0</v>
      </c>
      <c r="AC163">
        <v>133.55804612371099</v>
      </c>
      <c r="AD163">
        <v>133.55804612371099</v>
      </c>
      <c r="AE163">
        <v>0</v>
      </c>
      <c r="AF163">
        <v>8520.71410142069</v>
      </c>
      <c r="AG163">
        <v>0.85497833648612298</v>
      </c>
      <c r="AH163">
        <v>4712.9826823368103</v>
      </c>
      <c r="AI163">
        <v>0.47290614914076001</v>
      </c>
      <c r="AJ163">
        <v>2442.8592353209701</v>
      </c>
      <c r="AK163">
        <v>0.245119329251553</v>
      </c>
      <c r="AL163">
        <v>852.14346928447299</v>
      </c>
      <c r="AM163">
        <v>8.5505064146546003E-2</v>
      </c>
      <c r="AN163">
        <v>5064.2067245751496</v>
      </c>
      <c r="AO163">
        <v>0.50814837693910897</v>
      </c>
      <c r="AP163">
        <v>1429.8719660915301</v>
      </c>
      <c r="AQ163">
        <v>0.143475011648759</v>
      </c>
      <c r="AR163">
        <v>38.429416698912902</v>
      </c>
      <c r="AS163">
        <v>3.8560522475330002E-3</v>
      </c>
      <c r="AT163">
        <v>0.166329070925713</v>
      </c>
      <c r="AU163">
        <v>1.6689651909E-5</v>
      </c>
      <c r="AV163">
        <v>73.734614120514294</v>
      </c>
      <c r="AW163">
        <v>7.3986167088619997E-3</v>
      </c>
      <c r="AX163">
        <v>1914.3050326283301</v>
      </c>
      <c r="AY163">
        <v>0.19208358746019799</v>
      </c>
      <c r="AZ163">
        <v>4141.0424412318398</v>
      </c>
      <c r="BA163">
        <v>0.415517001929746</v>
      </c>
      <c r="BB163">
        <v>164.630448400104</v>
      </c>
      <c r="BC163">
        <v>5.1511404380507997E-2</v>
      </c>
      <c r="BD163">
        <v>438.07229743213799</v>
      </c>
      <c r="BE163">
        <v>0.13706892910892901</v>
      </c>
      <c r="BF163">
        <v>6800.9967114041901</v>
      </c>
      <c r="BG163">
        <v>0.68241989879632703</v>
      </c>
      <c r="BH163">
        <v>3610.7137256303599</v>
      </c>
      <c r="BI163">
        <v>0.36230320345478301</v>
      </c>
      <c r="BJ163">
        <v>1845.9141963807999</v>
      </c>
      <c r="BK163">
        <v>0.18522117162159399</v>
      </c>
      <c r="BL163">
        <v>731.89472527017199</v>
      </c>
      <c r="BM163">
        <v>7.3439165690364003E-2</v>
      </c>
      <c r="BN163">
        <v>4251.2083391654796</v>
      </c>
      <c r="BO163">
        <v>0.42657117591465799</v>
      </c>
      <c r="BP163">
        <v>966.07034387215003</v>
      </c>
      <c r="BQ163">
        <v>9.6936618891446003E-2</v>
      </c>
      <c r="BR163">
        <v>28.705092502335901</v>
      </c>
      <c r="BS163">
        <v>2.880302277979E-3</v>
      </c>
      <c r="BT163">
        <v>0</v>
      </c>
      <c r="BU163">
        <v>0</v>
      </c>
      <c r="BV163">
        <v>58.278626881810801</v>
      </c>
      <c r="BW163">
        <v>5.8477450212529999E-3</v>
      </c>
      <c r="BX163">
        <v>1496.7342868020901</v>
      </c>
      <c r="BY163">
        <v>0.15018405446539199</v>
      </c>
      <c r="BZ163">
        <v>3171.0099571445899</v>
      </c>
      <c r="CA163">
        <v>0.31818281729325698</v>
      </c>
      <c r="CB163">
        <v>97.234059189960902</v>
      </c>
      <c r="CC163">
        <v>3.0423673088223E-2</v>
      </c>
      <c r="CD163">
        <v>354.15464737695203</v>
      </c>
      <c r="CE163">
        <v>0.110811842107933</v>
      </c>
      <c r="CF163">
        <v>290.01398895168597</v>
      </c>
      <c r="CG163">
        <v>2.9100340051343002E-2</v>
      </c>
      <c r="CH163">
        <v>133.55804612371099</v>
      </c>
      <c r="CI163">
        <v>1.3401369267881999E-2</v>
      </c>
      <c r="CJ163">
        <v>91.210902797756702</v>
      </c>
      <c r="CK163">
        <v>9.1522077862490007E-3</v>
      </c>
      <c r="CL163">
        <v>20.720473903555099</v>
      </c>
      <c r="CM163">
        <v>2.0791163860679998E-3</v>
      </c>
      <c r="CN163">
        <v>223.50027243501901</v>
      </c>
      <c r="CO163">
        <v>2.2426276583887E-2</v>
      </c>
      <c r="CP163">
        <v>14.655204682610901</v>
      </c>
      <c r="CQ163">
        <v>1.470520237067E-3</v>
      </c>
      <c r="CR163">
        <v>1.1819018375281301</v>
      </c>
      <c r="CS163">
        <v>1.18593401317E-4</v>
      </c>
      <c r="CT163">
        <v>0</v>
      </c>
      <c r="CU163">
        <v>0</v>
      </c>
      <c r="CV163">
        <v>2.0520207006483999E-2</v>
      </c>
      <c r="CW163">
        <v>2.059021373E-6</v>
      </c>
      <c r="CX163">
        <v>50.656089484516897</v>
      </c>
      <c r="CY163">
        <v>5.0828907770939999E-3</v>
      </c>
      <c r="CZ163">
        <v>164.608433446264</v>
      </c>
      <c r="DA163">
        <v>1.6517001148531E-2</v>
      </c>
      <c r="DB163">
        <v>2.2543182635072299</v>
      </c>
      <c r="DC163">
        <v>7.0535615253700004E-4</v>
      </c>
      <c r="DD163">
        <v>15.2467769180075</v>
      </c>
      <c r="DE163">
        <v>4.7705810131440001E-3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5643</v>
      </c>
      <c r="EG163">
        <v>2900</v>
      </c>
      <c r="EH163">
        <v>994</v>
      </c>
      <c r="EI163">
        <v>5579</v>
      </c>
      <c r="EJ163">
        <v>2176</v>
      </c>
      <c r="EK163">
        <v>41</v>
      </c>
      <c r="EL163">
        <v>1</v>
      </c>
      <c r="EM163">
        <v>87</v>
      </c>
      <c r="EN163">
        <v>2082</v>
      </c>
      <c r="EO163">
        <v>4573</v>
      </c>
      <c r="EP163">
        <v>257</v>
      </c>
      <c r="EQ163">
        <v>541</v>
      </c>
      <c r="ES163">
        <f t="shared" si="34"/>
        <v>0.84861072186342512</v>
      </c>
      <c r="EU163">
        <f t="shared" si="35"/>
        <v>0.95714582943765392</v>
      </c>
      <c r="EV163">
        <f t="shared" si="36"/>
        <v>0.24188215077727201</v>
      </c>
      <c r="EW163">
        <f t="shared" si="37"/>
        <v>6.854947926829E-3</v>
      </c>
      <c r="EX163">
        <f t="shared" si="38"/>
        <v>1.6689651909E-5</v>
      </c>
      <c r="EY163">
        <f t="shared" si="39"/>
        <v>1.3248420751487999E-2</v>
      </c>
      <c r="EZ163">
        <f t="shared" si="40"/>
        <v>0.34735053270268401</v>
      </c>
      <c r="FA163">
        <f t="shared" si="41"/>
        <v>0.75021682037153403</v>
      </c>
      <c r="FS163" s="2">
        <f t="shared" si="42"/>
        <v>0.55980333132651017</v>
      </c>
      <c r="FT163" s="2">
        <f t="shared" si="43"/>
        <v>0.21834236403772828</v>
      </c>
      <c r="FU163" s="2">
        <f t="shared" si="44"/>
        <v>4.1139875576961674E-3</v>
      </c>
      <c r="FV163" s="2">
        <f t="shared" si="45"/>
        <v>1.0034115994380895E-4</v>
      </c>
      <c r="FW163" s="2">
        <f t="shared" si="46"/>
        <v>8.7296809151113791E-3</v>
      </c>
      <c r="FX163" s="2">
        <f t="shared" si="47"/>
        <v>0.20891029500301023</v>
      </c>
      <c r="FY163" s="2">
        <f t="shared" si="48"/>
        <v>0.45886012442303831</v>
      </c>
    </row>
    <row r="164" spans="1:181" x14ac:dyDescent="0.2">
      <c r="A164" t="s">
        <v>317</v>
      </c>
      <c r="B164" t="s">
        <v>148</v>
      </c>
      <c r="C164" t="s">
        <v>315</v>
      </c>
      <c r="D164">
        <v>0</v>
      </c>
      <c r="E164">
        <v>10369</v>
      </c>
      <c r="F164">
        <v>3814</v>
      </c>
      <c r="G164">
        <v>0</v>
      </c>
      <c r="H164">
        <v>8</v>
      </c>
      <c r="I164">
        <v>7.7150000000000005E-4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16.5</v>
      </c>
      <c r="Q164">
        <v>72328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10298.486553348501</v>
      </c>
      <c r="AG164">
        <v>0.99319959044734796</v>
      </c>
      <c r="AH164">
        <v>3891.0782593187801</v>
      </c>
      <c r="AI164">
        <v>0.37526070588473098</v>
      </c>
      <c r="AJ164">
        <v>2519.8882370107499</v>
      </c>
      <c r="AK164">
        <v>0.243021336388346</v>
      </c>
      <c r="AL164">
        <v>1144.3113775155</v>
      </c>
      <c r="AM164">
        <v>0.110358894542917</v>
      </c>
      <c r="AN164">
        <v>5683.8464556172303</v>
      </c>
      <c r="AO164">
        <v>0.54815762904978604</v>
      </c>
      <c r="AP164">
        <v>2977.7507167014601</v>
      </c>
      <c r="AQ164">
        <v>0.28717819622928598</v>
      </c>
      <c r="AR164">
        <v>47.740737838718303</v>
      </c>
      <c r="AS164">
        <v>4.6041795581750001E-3</v>
      </c>
      <c r="AT164">
        <v>1.0000000516884</v>
      </c>
      <c r="AU164">
        <v>9.6441320443999996E-5</v>
      </c>
      <c r="AV164">
        <v>93.870361604703206</v>
      </c>
      <c r="AW164">
        <v>9.0529811558210001E-3</v>
      </c>
      <c r="AX164">
        <v>1494.2782764362501</v>
      </c>
      <c r="AY164">
        <v>0.144110162642131</v>
      </c>
      <c r="AZ164">
        <v>2695.7877748867299</v>
      </c>
      <c r="BA164">
        <v>0.25998531920983098</v>
      </c>
      <c r="BB164">
        <v>255.872656511504</v>
      </c>
      <c r="BC164">
        <v>6.7087744234793995E-2</v>
      </c>
      <c r="BD164">
        <v>547.56147016708098</v>
      </c>
      <c r="BE164">
        <v>0.14356619563898301</v>
      </c>
      <c r="BF164">
        <v>8745.5683880373308</v>
      </c>
      <c r="BG164">
        <v>0.84343411978371396</v>
      </c>
      <c r="BH164">
        <v>3413.9538470042698</v>
      </c>
      <c r="BI164">
        <v>0.32924619992325999</v>
      </c>
      <c r="BJ164">
        <v>2085.9679781385398</v>
      </c>
      <c r="BK164">
        <v>0.20117349581816499</v>
      </c>
      <c r="BL164">
        <v>994.34475489887097</v>
      </c>
      <c r="BM164">
        <v>9.5895916182743998E-2</v>
      </c>
      <c r="BN164">
        <v>4658.1133106503403</v>
      </c>
      <c r="BO164">
        <v>0.44923457523872601</v>
      </c>
      <c r="BP164">
        <v>2643.4926714974799</v>
      </c>
      <c r="BQ164">
        <v>0.25494191064687799</v>
      </c>
      <c r="BR164">
        <v>39.704440517398702</v>
      </c>
      <c r="BS164">
        <v>3.829148473083E-3</v>
      </c>
      <c r="BT164">
        <v>1.0000000516884</v>
      </c>
      <c r="BU164">
        <v>9.6441320443999996E-5</v>
      </c>
      <c r="BV164">
        <v>83.462591766355203</v>
      </c>
      <c r="BW164">
        <v>8.0492421416099996E-3</v>
      </c>
      <c r="BX164">
        <v>1319.7953711806199</v>
      </c>
      <c r="BY164">
        <v>0.127282801734075</v>
      </c>
      <c r="BZ164">
        <v>2299.57577946017</v>
      </c>
      <c r="CA164">
        <v>0.221774113170043</v>
      </c>
      <c r="CB164">
        <v>179.64058824425999</v>
      </c>
      <c r="CC164">
        <v>4.710031154805E-2</v>
      </c>
      <c r="CD164">
        <v>462.94745270530501</v>
      </c>
      <c r="CE164">
        <v>0.121381083561957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4259</v>
      </c>
      <c r="EG164">
        <v>2541</v>
      </c>
      <c r="EH164">
        <v>1150</v>
      </c>
      <c r="EI164">
        <v>5746</v>
      </c>
      <c r="EJ164">
        <v>2983</v>
      </c>
      <c r="EK164">
        <v>48</v>
      </c>
      <c r="EL164">
        <v>1</v>
      </c>
      <c r="EM164">
        <v>94</v>
      </c>
      <c r="EN164">
        <v>1497</v>
      </c>
      <c r="EO164">
        <v>2715</v>
      </c>
      <c r="EP164">
        <v>213</v>
      </c>
      <c r="EQ164">
        <v>509</v>
      </c>
      <c r="ES164">
        <f t="shared" si="34"/>
        <v>0.70450690580799091</v>
      </c>
      <c r="EU164">
        <f t="shared" si="35"/>
        <v>0.99739220428851205</v>
      </c>
      <c r="EV164">
        <f t="shared" si="36"/>
        <v>0.54212010687616397</v>
      </c>
      <c r="EW164">
        <f t="shared" si="37"/>
        <v>8.433328031258E-3</v>
      </c>
      <c r="EX164">
        <f t="shared" si="38"/>
        <v>1.9288264088799999E-4</v>
      </c>
      <c r="EY164">
        <f t="shared" si="39"/>
        <v>1.7102223297431E-2</v>
      </c>
      <c r="EZ164">
        <f t="shared" si="40"/>
        <v>0.27139296437620597</v>
      </c>
      <c r="FA164">
        <f t="shared" si="41"/>
        <v>0.48175943237987395</v>
      </c>
      <c r="FS164" s="2">
        <f t="shared" si="42"/>
        <v>0.55415179863053332</v>
      </c>
      <c r="FT164" s="2">
        <f t="shared" si="43"/>
        <v>0.28768444401581639</v>
      </c>
      <c r="FU164" s="2">
        <f t="shared" si="44"/>
        <v>4.6291831420580574E-3</v>
      </c>
      <c r="FV164" s="2">
        <f t="shared" si="45"/>
        <v>9.6441315459542867E-5</v>
      </c>
      <c r="FW164" s="2">
        <f t="shared" si="46"/>
        <v>9.0654836531970304E-3</v>
      </c>
      <c r="FX164" s="2">
        <f t="shared" si="47"/>
        <v>0.14437264924293566</v>
      </c>
      <c r="FY164" s="2">
        <f t="shared" si="48"/>
        <v>0.26183817147265886</v>
      </c>
    </row>
    <row r="165" spans="1:181" x14ac:dyDescent="0.2">
      <c r="A165" t="s">
        <v>318</v>
      </c>
      <c r="B165" t="s">
        <v>148</v>
      </c>
      <c r="C165" t="s">
        <v>315</v>
      </c>
      <c r="D165">
        <v>1</v>
      </c>
      <c r="E165">
        <v>3191</v>
      </c>
      <c r="F165">
        <v>0</v>
      </c>
      <c r="G165">
        <v>1</v>
      </c>
      <c r="H165">
        <v>3191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0</v>
      </c>
      <c r="X165">
        <v>0</v>
      </c>
      <c r="Y165">
        <v>0</v>
      </c>
      <c r="Z165">
        <v>3190.9999712035001</v>
      </c>
      <c r="AA165">
        <v>3190.9999712035001</v>
      </c>
      <c r="AB165">
        <v>3190.9999712035001</v>
      </c>
      <c r="AC165">
        <v>3190.9999712035001</v>
      </c>
      <c r="AD165">
        <v>3190.9999712035001</v>
      </c>
      <c r="AE165">
        <v>3190.9999712035001</v>
      </c>
      <c r="AF165">
        <v>3190.9999712035001</v>
      </c>
      <c r="AG165">
        <v>0.99999999097571501</v>
      </c>
      <c r="AH165">
        <v>3190.9999712035001</v>
      </c>
      <c r="AI165">
        <v>0.99999999097571501</v>
      </c>
      <c r="AJ165">
        <v>11.0000002806191</v>
      </c>
      <c r="AK165">
        <v>3.4471953245439999E-3</v>
      </c>
      <c r="AL165">
        <v>0</v>
      </c>
      <c r="AM165">
        <v>0</v>
      </c>
      <c r="AN165">
        <v>57.999998962972299</v>
      </c>
      <c r="AO165">
        <v>1.8176120013466999E-2</v>
      </c>
      <c r="AP165">
        <v>3027.9999130368201</v>
      </c>
      <c r="AQ165">
        <v>0.94891880696860698</v>
      </c>
      <c r="AR165">
        <v>9.9999999809951898</v>
      </c>
      <c r="AS165">
        <v>3.133813845501E-3</v>
      </c>
      <c r="AT165">
        <v>1.00000002098386</v>
      </c>
      <c r="AU165">
        <v>3.13381391722E-4</v>
      </c>
      <c r="AV165">
        <v>3.9999999315768902</v>
      </c>
      <c r="AW165">
        <v>1.25352551914E-3</v>
      </c>
      <c r="AX165">
        <v>90.000000111758695</v>
      </c>
      <c r="AY165">
        <v>2.8204324698138002E-2</v>
      </c>
      <c r="AZ165">
        <v>109.00000023003599</v>
      </c>
      <c r="BA165">
        <v>3.4158571052973E-2</v>
      </c>
      <c r="BB165">
        <v>0</v>
      </c>
      <c r="BC165">
        <v>0</v>
      </c>
      <c r="BD165">
        <v>0</v>
      </c>
      <c r="BE165">
        <v>0</v>
      </c>
      <c r="BF165">
        <v>3190.9999712035001</v>
      </c>
      <c r="BG165">
        <v>0.99999999097571501</v>
      </c>
      <c r="BH165">
        <v>3190.9999712035001</v>
      </c>
      <c r="BI165">
        <v>0.99999999097571501</v>
      </c>
      <c r="BJ165">
        <v>11.0000002806191</v>
      </c>
      <c r="BK165">
        <v>3.4471953245439999E-3</v>
      </c>
      <c r="BL165">
        <v>0</v>
      </c>
      <c r="BM165">
        <v>0</v>
      </c>
      <c r="BN165">
        <v>57.999998962972299</v>
      </c>
      <c r="BO165">
        <v>1.8176120013466999E-2</v>
      </c>
      <c r="BP165">
        <v>3027.9999130368201</v>
      </c>
      <c r="BQ165">
        <v>0.94891880696860698</v>
      </c>
      <c r="BR165">
        <v>9.9999999809951898</v>
      </c>
      <c r="BS165">
        <v>3.133813845501E-3</v>
      </c>
      <c r="BT165">
        <v>1.00000002098386</v>
      </c>
      <c r="BU165">
        <v>3.13381391722E-4</v>
      </c>
      <c r="BV165">
        <v>3.9999999315768902</v>
      </c>
      <c r="BW165">
        <v>1.25352551914E-3</v>
      </c>
      <c r="BX165">
        <v>90.000000111758695</v>
      </c>
      <c r="BY165">
        <v>2.8204324698138002E-2</v>
      </c>
      <c r="BZ165">
        <v>109.00000023003599</v>
      </c>
      <c r="CA165">
        <v>3.4158571052973E-2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18</v>
      </c>
      <c r="EG165">
        <v>11</v>
      </c>
      <c r="EH165">
        <v>0</v>
      </c>
      <c r="EI165">
        <v>58</v>
      </c>
      <c r="EJ165">
        <v>3028</v>
      </c>
      <c r="EK165">
        <v>10</v>
      </c>
      <c r="EL165">
        <v>1</v>
      </c>
      <c r="EM165">
        <v>4</v>
      </c>
      <c r="EN165">
        <v>90</v>
      </c>
      <c r="EO165">
        <v>109</v>
      </c>
      <c r="EP165">
        <v>0</v>
      </c>
      <c r="EQ165">
        <v>8</v>
      </c>
      <c r="ES165">
        <f t="shared" si="34"/>
        <v>1.99999998195143</v>
      </c>
      <c r="EU165">
        <f t="shared" si="35"/>
        <v>3.6352240026933998E-2</v>
      </c>
      <c r="EV165">
        <f t="shared" si="36"/>
        <v>1.897837613937214</v>
      </c>
      <c r="EW165">
        <f t="shared" si="37"/>
        <v>6.267627691002E-3</v>
      </c>
      <c r="EX165">
        <f t="shared" si="38"/>
        <v>6.26762783444E-4</v>
      </c>
      <c r="EY165">
        <f t="shared" si="39"/>
        <v>2.50705103828E-3</v>
      </c>
      <c r="EZ165">
        <f t="shared" si="40"/>
        <v>5.6408649396276003E-2</v>
      </c>
      <c r="FA165">
        <f t="shared" si="41"/>
        <v>6.8317142105945999E-2</v>
      </c>
      <c r="FS165" s="2">
        <f t="shared" si="42"/>
        <v>1.8176120338451895E-2</v>
      </c>
      <c r="FT165" s="2">
        <f t="shared" si="43"/>
        <v>0.94891883422124723</v>
      </c>
      <c r="FU165" s="2">
        <f t="shared" si="44"/>
        <v>3.1338138514572234E-3</v>
      </c>
      <c r="FV165" s="2">
        <f t="shared" si="45"/>
        <v>3.1338138514572234E-4</v>
      </c>
      <c r="FW165" s="2">
        <f t="shared" si="46"/>
        <v>1.2535255405828893E-3</v>
      </c>
      <c r="FX165" s="2">
        <f t="shared" si="47"/>
        <v>2.820432466311501E-2</v>
      </c>
      <c r="FY165" s="2">
        <f t="shared" si="48"/>
        <v>3.4158570980883735E-2</v>
      </c>
    </row>
    <row r="166" spans="1:181" x14ac:dyDescent="0.2">
      <c r="A166" t="s">
        <v>319</v>
      </c>
      <c r="B166" t="s">
        <v>148</v>
      </c>
      <c r="C166" t="s">
        <v>315</v>
      </c>
      <c r="D166">
        <v>1</v>
      </c>
      <c r="E166">
        <v>9261</v>
      </c>
      <c r="F166">
        <v>3389</v>
      </c>
      <c r="G166">
        <v>0</v>
      </c>
      <c r="H166">
        <v>156</v>
      </c>
      <c r="I166">
        <v>1.68448E-2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24.8</v>
      </c>
      <c r="Q166">
        <v>55605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0</v>
      </c>
      <c r="X166">
        <v>0</v>
      </c>
      <c r="Y166">
        <v>1</v>
      </c>
      <c r="Z166">
        <v>3872.3472480484102</v>
      </c>
      <c r="AA166">
        <v>6354.43145802859</v>
      </c>
      <c r="AB166">
        <v>3872.3472480484102</v>
      </c>
      <c r="AC166">
        <v>1477.5105080214901</v>
      </c>
      <c r="AD166">
        <v>2701.0336595644399</v>
      </c>
      <c r="AE166">
        <v>1477.5105080214901</v>
      </c>
      <c r="AF166">
        <v>6354.43145802859</v>
      </c>
      <c r="AG166">
        <v>0.68614960134203595</v>
      </c>
      <c r="AH166">
        <v>2701.0336595644399</v>
      </c>
      <c r="AI166">
        <v>0.291656803753854</v>
      </c>
      <c r="AJ166">
        <v>1591.6385547776399</v>
      </c>
      <c r="AK166">
        <v>0.171864653361154</v>
      </c>
      <c r="AL166">
        <v>854.74565420397198</v>
      </c>
      <c r="AM166">
        <v>9.2295179160347005E-2</v>
      </c>
      <c r="AN166">
        <v>3755.1015088734498</v>
      </c>
      <c r="AO166">
        <v>0.40547473370839598</v>
      </c>
      <c r="AP166">
        <v>1470.9490400094401</v>
      </c>
      <c r="AQ166">
        <v>0.158832635785492</v>
      </c>
      <c r="AR166">
        <v>21.2107624750799</v>
      </c>
      <c r="AS166">
        <v>2.2903317649370001E-3</v>
      </c>
      <c r="AT166">
        <v>0</v>
      </c>
      <c r="AU166">
        <v>0</v>
      </c>
      <c r="AV166">
        <v>61.1928218107916</v>
      </c>
      <c r="AW166">
        <v>6.6075825300500003E-3</v>
      </c>
      <c r="AX166">
        <v>1045.97732771198</v>
      </c>
      <c r="AY166">
        <v>0.112944317861136</v>
      </c>
      <c r="AZ166">
        <v>1755.1583701468201</v>
      </c>
      <c r="BA166">
        <v>0.18952147393875601</v>
      </c>
      <c r="BB166">
        <v>142.164808219767</v>
      </c>
      <c r="BC166">
        <v>4.1948895904328001E-2</v>
      </c>
      <c r="BD166">
        <v>558.756593278884</v>
      </c>
      <c r="BE166">
        <v>0.164873589046587</v>
      </c>
      <c r="BF166">
        <v>3872.3472480484102</v>
      </c>
      <c r="BG166">
        <v>0.41813489342926402</v>
      </c>
      <c r="BH166">
        <v>1477.5105080214901</v>
      </c>
      <c r="BI166">
        <v>0.15954114113178899</v>
      </c>
      <c r="BJ166">
        <v>813.01783385021497</v>
      </c>
      <c r="BK166">
        <v>8.7789421644554E-2</v>
      </c>
      <c r="BL166">
        <v>641.29670972857195</v>
      </c>
      <c r="BM166">
        <v>6.9247026209758006E-2</v>
      </c>
      <c r="BN166">
        <v>2975.17624863231</v>
      </c>
      <c r="BO166">
        <v>0.32125863822830297</v>
      </c>
      <c r="BP166">
        <v>325.54640062439</v>
      </c>
      <c r="BQ166">
        <v>3.5152402615741998E-2</v>
      </c>
      <c r="BR166">
        <v>12.0000002513854</v>
      </c>
      <c r="BS166">
        <v>1.2957564249419999E-3</v>
      </c>
      <c r="BT166">
        <v>0</v>
      </c>
      <c r="BU166">
        <v>0</v>
      </c>
      <c r="BV166">
        <v>34.852145209746702</v>
      </c>
      <c r="BW166">
        <v>3.7633241777069999E-3</v>
      </c>
      <c r="BX166">
        <v>524.77245494966496</v>
      </c>
      <c r="BY166">
        <v>5.6664772157398E-2</v>
      </c>
      <c r="BZ166">
        <v>889.63841624307804</v>
      </c>
      <c r="CA166">
        <v>9.6062889131095994E-2</v>
      </c>
      <c r="CB166">
        <v>42.245975481511003</v>
      </c>
      <c r="CC166">
        <v>1.2465616843172E-2</v>
      </c>
      <c r="CD166">
        <v>354.41597351602599</v>
      </c>
      <c r="CE166">
        <v>0.104578333879028</v>
      </c>
      <c r="CF166">
        <v>391.17159139722202</v>
      </c>
      <c r="CG166">
        <v>4.2238591015789001E-2</v>
      </c>
      <c r="CH166">
        <v>126.19101225835399</v>
      </c>
      <c r="CI166">
        <v>1.3626067623189001E-2</v>
      </c>
      <c r="CJ166">
        <v>87.202416398707499</v>
      </c>
      <c r="CK166">
        <v>9.4160907459999998E-3</v>
      </c>
      <c r="CL166">
        <v>61.4206809818115</v>
      </c>
      <c r="CM166">
        <v>6.6321866949370003E-3</v>
      </c>
      <c r="CN166">
        <v>256.70085978384799</v>
      </c>
      <c r="CO166">
        <v>2.7718481782081E-2</v>
      </c>
      <c r="CP166">
        <v>64.733387147411094</v>
      </c>
      <c r="CQ166">
        <v>6.9898917122780003E-3</v>
      </c>
      <c r="CR166">
        <v>0.22491018474102001</v>
      </c>
      <c r="CS166">
        <v>2.4285734234000001E-5</v>
      </c>
      <c r="CT166">
        <v>0</v>
      </c>
      <c r="CU166">
        <v>0</v>
      </c>
      <c r="CV166">
        <v>2.1539687107548E-2</v>
      </c>
      <c r="CW166">
        <v>2.3258489479999999E-6</v>
      </c>
      <c r="CX166">
        <v>69.490891970228404</v>
      </c>
      <c r="CY166">
        <v>7.5036056549220003E-3</v>
      </c>
      <c r="CZ166">
        <v>137.33993605942501</v>
      </c>
      <c r="DA166">
        <v>1.4829925068504999E-2</v>
      </c>
      <c r="DB166">
        <v>0</v>
      </c>
      <c r="DC166">
        <v>0</v>
      </c>
      <c r="DD166">
        <v>35.392582130637699</v>
      </c>
      <c r="DE166">
        <v>1.0443370354275E-2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3941</v>
      </c>
      <c r="EG166">
        <v>2461</v>
      </c>
      <c r="EH166">
        <v>1140</v>
      </c>
      <c r="EI166">
        <v>4939</v>
      </c>
      <c r="EJ166">
        <v>2402</v>
      </c>
      <c r="EK166">
        <v>44</v>
      </c>
      <c r="EL166">
        <v>3</v>
      </c>
      <c r="EM166">
        <v>107</v>
      </c>
      <c r="EN166">
        <v>1766</v>
      </c>
      <c r="EO166">
        <v>2956</v>
      </c>
      <c r="EP166">
        <v>269</v>
      </c>
      <c r="EQ166">
        <v>723</v>
      </c>
      <c r="ES166">
        <f t="shared" si="34"/>
        <v>0.46482401250883204</v>
      </c>
      <c r="EU166">
        <f t="shared" si="35"/>
        <v>0.75445185371877999</v>
      </c>
      <c r="EV166">
        <f t="shared" si="36"/>
        <v>0.200974930113512</v>
      </c>
      <c r="EW166">
        <f t="shared" si="37"/>
        <v>3.6103739241130002E-3</v>
      </c>
      <c r="EX166">
        <f t="shared" si="38"/>
        <v>0</v>
      </c>
      <c r="EY166">
        <f t="shared" si="39"/>
        <v>1.0373232556704999E-2</v>
      </c>
      <c r="EZ166">
        <f t="shared" si="40"/>
        <v>0.177112695673456</v>
      </c>
      <c r="FA166">
        <f t="shared" si="41"/>
        <v>0.30041428813835702</v>
      </c>
      <c r="FS166" s="2">
        <f t="shared" si="42"/>
        <v>0.53331173739337001</v>
      </c>
      <c r="FT166" s="2">
        <f t="shared" si="43"/>
        <v>0.25936723895907571</v>
      </c>
      <c r="FU166" s="2">
        <f t="shared" si="44"/>
        <v>4.7511067919231188E-3</v>
      </c>
      <c r="FV166" s="2">
        <f t="shared" si="45"/>
        <v>3.2393909944930353E-4</v>
      </c>
      <c r="FW166" s="2">
        <f t="shared" si="46"/>
        <v>1.1553827880358492E-2</v>
      </c>
      <c r="FX166" s="2">
        <f t="shared" si="47"/>
        <v>0.19069214987582334</v>
      </c>
      <c r="FY166" s="2">
        <f t="shared" si="48"/>
        <v>0.3191879926573804</v>
      </c>
    </row>
    <row r="167" spans="1:181" x14ac:dyDescent="0.2">
      <c r="A167" t="s">
        <v>320</v>
      </c>
      <c r="B167" t="s">
        <v>148</v>
      </c>
      <c r="C167" t="s">
        <v>315</v>
      </c>
      <c r="D167">
        <v>0</v>
      </c>
      <c r="E167">
        <v>7907</v>
      </c>
      <c r="F167">
        <v>2810</v>
      </c>
      <c r="G167">
        <v>0</v>
      </c>
      <c r="H167">
        <v>46</v>
      </c>
      <c r="I167">
        <v>5.8176E-3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12.1999999999999</v>
      </c>
      <c r="Q167">
        <v>70827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294.01007161449502</v>
      </c>
      <c r="AA167">
        <v>294.01007161449502</v>
      </c>
      <c r="AB167">
        <v>0</v>
      </c>
      <c r="AC167">
        <v>134.041000842335</v>
      </c>
      <c r="AD167">
        <v>134.041000842335</v>
      </c>
      <c r="AE167">
        <v>0</v>
      </c>
      <c r="AF167">
        <v>7906.9999417028503</v>
      </c>
      <c r="AG167">
        <v>0.99999999262714701</v>
      </c>
      <c r="AH167">
        <v>2733.0177973955902</v>
      </c>
      <c r="AI167">
        <v>0.34564535189017298</v>
      </c>
      <c r="AJ167">
        <v>2006.9999927598401</v>
      </c>
      <c r="AK167">
        <v>0.25382572312632501</v>
      </c>
      <c r="AL167">
        <v>853.99999181552505</v>
      </c>
      <c r="AM167">
        <v>0.108005563654423</v>
      </c>
      <c r="AN167">
        <v>6798.9999619371401</v>
      </c>
      <c r="AO167">
        <v>0.85987099556559299</v>
      </c>
      <c r="AP167">
        <v>128.99999928089301</v>
      </c>
      <c r="AQ167">
        <v>1.6314657807119E-2</v>
      </c>
      <c r="AR167">
        <v>50.9999993698761</v>
      </c>
      <c r="AS167">
        <v>6.4499809497760002E-3</v>
      </c>
      <c r="AT167">
        <v>3.9999999991850901</v>
      </c>
      <c r="AU167">
        <v>5.0588086495299996E-4</v>
      </c>
      <c r="AV167">
        <v>42.999999941932799</v>
      </c>
      <c r="AW167">
        <v>5.4382192920109998E-3</v>
      </c>
      <c r="AX167">
        <v>880.99999547048105</v>
      </c>
      <c r="AY167">
        <v>0.11142025995579601</v>
      </c>
      <c r="AZ167">
        <v>1494.9999914653199</v>
      </c>
      <c r="BA167">
        <v>0.18907297223540201</v>
      </c>
      <c r="BB167">
        <v>58.056780792674999</v>
      </c>
      <c r="BC167">
        <v>2.0660776082802999E-2</v>
      </c>
      <c r="BD167">
        <v>189.40331399487599</v>
      </c>
      <c r="BE167">
        <v>6.7403314588923999E-2</v>
      </c>
      <c r="BF167">
        <v>7906.9999417028503</v>
      </c>
      <c r="BG167">
        <v>0.99999999262714701</v>
      </c>
      <c r="BH167">
        <v>2733.0177973955902</v>
      </c>
      <c r="BI167">
        <v>0.34564535189017298</v>
      </c>
      <c r="BJ167">
        <v>2006.9999927598401</v>
      </c>
      <c r="BK167">
        <v>0.25382572312632501</v>
      </c>
      <c r="BL167">
        <v>853.99999181552505</v>
      </c>
      <c r="BM167">
        <v>0.108005563654423</v>
      </c>
      <c r="BN167">
        <v>6798.9999619371401</v>
      </c>
      <c r="BO167">
        <v>0.85987099556559299</v>
      </c>
      <c r="BP167">
        <v>128.99999928089301</v>
      </c>
      <c r="BQ167">
        <v>1.6314657807119E-2</v>
      </c>
      <c r="BR167">
        <v>50.9999993698761</v>
      </c>
      <c r="BS167">
        <v>6.4499809497760002E-3</v>
      </c>
      <c r="BT167">
        <v>3.9999999991850901</v>
      </c>
      <c r="BU167">
        <v>5.0588086495299996E-4</v>
      </c>
      <c r="BV167">
        <v>42.999999941932799</v>
      </c>
      <c r="BW167">
        <v>5.4382192920109998E-3</v>
      </c>
      <c r="BX167">
        <v>880.99999547048105</v>
      </c>
      <c r="BY167">
        <v>0.11142025995579601</v>
      </c>
      <c r="BZ167">
        <v>1494.9999914653199</v>
      </c>
      <c r="CA167">
        <v>0.18907297223540201</v>
      </c>
      <c r="CB167">
        <v>58.056780792674999</v>
      </c>
      <c r="CC167">
        <v>2.0660776082802999E-2</v>
      </c>
      <c r="CD167">
        <v>189.40331399487599</v>
      </c>
      <c r="CE167">
        <v>6.7403314588923999E-2</v>
      </c>
      <c r="CF167">
        <v>294.01007161449502</v>
      </c>
      <c r="CG167">
        <v>3.7183517340900002E-2</v>
      </c>
      <c r="CH167">
        <v>134.041000842335</v>
      </c>
      <c r="CI167">
        <v>1.6952194364782E-2</v>
      </c>
      <c r="CJ167">
        <v>81.3263648234133</v>
      </c>
      <c r="CK167">
        <v>1.0285362947187999E-2</v>
      </c>
      <c r="CL167">
        <v>43.072626793757003</v>
      </c>
      <c r="CM167">
        <v>5.4474044256680003E-3</v>
      </c>
      <c r="CN167">
        <v>239.82574599244899</v>
      </c>
      <c r="CO167">
        <v>3.0330813961356999E-2</v>
      </c>
      <c r="CP167">
        <v>9.7194431243697093</v>
      </c>
      <c r="CQ167">
        <v>1.229220073905E-3</v>
      </c>
      <c r="CR167">
        <v>0</v>
      </c>
      <c r="CS167">
        <v>0</v>
      </c>
      <c r="CT167">
        <v>0</v>
      </c>
      <c r="CU167">
        <v>0</v>
      </c>
      <c r="CV167">
        <v>1.99999999580904</v>
      </c>
      <c r="CW167">
        <v>2.5294043199799998E-4</v>
      </c>
      <c r="CX167">
        <v>42.464878926170002</v>
      </c>
      <c r="CY167">
        <v>5.3705424214200003E-3</v>
      </c>
      <c r="CZ167">
        <v>52.193433370557599</v>
      </c>
      <c r="DA167">
        <v>6.6009148059389998E-3</v>
      </c>
      <c r="DB167">
        <v>0</v>
      </c>
      <c r="DC167">
        <v>0</v>
      </c>
      <c r="DD167">
        <v>6.6390869401989203</v>
      </c>
      <c r="DE167">
        <v>2.3626643915299998E-3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2660</v>
      </c>
      <c r="EG167">
        <v>2007</v>
      </c>
      <c r="EH167">
        <v>854</v>
      </c>
      <c r="EI167">
        <v>6799</v>
      </c>
      <c r="EJ167">
        <v>129</v>
      </c>
      <c r="EK167">
        <v>51</v>
      </c>
      <c r="EL167">
        <v>4</v>
      </c>
      <c r="EM167">
        <v>43</v>
      </c>
      <c r="EN167">
        <v>881</v>
      </c>
      <c r="EO167">
        <v>1495</v>
      </c>
      <c r="EP167">
        <v>62</v>
      </c>
      <c r="EQ167">
        <v>183</v>
      </c>
      <c r="ES167">
        <f t="shared" si="34"/>
        <v>0.70824289814512797</v>
      </c>
      <c r="EU167">
        <f t="shared" si="35"/>
        <v>1.7500728050925429</v>
      </c>
      <c r="EV167">
        <f t="shared" si="36"/>
        <v>3.3858535688143003E-2</v>
      </c>
      <c r="EW167">
        <f t="shared" si="37"/>
        <v>1.2899961899552E-2</v>
      </c>
      <c r="EX167">
        <f t="shared" si="38"/>
        <v>1.0117617299059999E-3</v>
      </c>
      <c r="EY167">
        <f t="shared" si="39"/>
        <v>1.112937901602E-2</v>
      </c>
      <c r="EZ167">
        <f t="shared" si="40"/>
        <v>0.228211062333012</v>
      </c>
      <c r="FA167">
        <f t="shared" si="41"/>
        <v>0.38474685927674301</v>
      </c>
      <c r="FS167" s="2">
        <f t="shared" si="42"/>
        <v>0.85987100037941067</v>
      </c>
      <c r="FT167" s="2">
        <f t="shared" si="43"/>
        <v>1.6314657898065004E-2</v>
      </c>
      <c r="FU167" s="2">
        <f t="shared" si="44"/>
        <v>6.4499810294675608E-3</v>
      </c>
      <c r="FV167" s="2">
        <f t="shared" si="45"/>
        <v>5.0588086505627921E-4</v>
      </c>
      <c r="FW167" s="2">
        <f t="shared" si="46"/>
        <v>5.4382192993550019E-3</v>
      </c>
      <c r="FX167" s="2">
        <f t="shared" si="47"/>
        <v>0.11142026052864551</v>
      </c>
      <c r="FY167" s="2">
        <f t="shared" si="48"/>
        <v>0.18907297331478437</v>
      </c>
    </row>
    <row r="168" spans="1:181" x14ac:dyDescent="0.2">
      <c r="A168" t="s">
        <v>321</v>
      </c>
      <c r="B168" t="s">
        <v>148</v>
      </c>
      <c r="C168" t="s">
        <v>322</v>
      </c>
      <c r="D168">
        <v>1</v>
      </c>
      <c r="E168">
        <v>4690</v>
      </c>
      <c r="F168">
        <v>1737</v>
      </c>
      <c r="G168">
        <v>0</v>
      </c>
      <c r="H168">
        <v>2407</v>
      </c>
      <c r="I168">
        <v>0.5132196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17.899999999999899</v>
      </c>
      <c r="Q168">
        <v>246806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357.94357086717997</v>
      </c>
      <c r="AB168">
        <v>0</v>
      </c>
      <c r="AC168">
        <v>0</v>
      </c>
      <c r="AD168">
        <v>155.046120392624</v>
      </c>
      <c r="AE168">
        <v>0</v>
      </c>
      <c r="AF168">
        <v>357.94357086717997</v>
      </c>
      <c r="AG168">
        <v>7.6320590803236998E-2</v>
      </c>
      <c r="AH168">
        <v>155.046120392624</v>
      </c>
      <c r="AI168">
        <v>3.3058874284141997E-2</v>
      </c>
      <c r="AJ168">
        <v>11.8055086780805</v>
      </c>
      <c r="AK168">
        <v>2.5171660294409999E-3</v>
      </c>
      <c r="AL168">
        <v>7.8189783245325</v>
      </c>
      <c r="AM168">
        <v>1.6671595574699999E-3</v>
      </c>
      <c r="AN168">
        <v>124.89506719261399</v>
      </c>
      <c r="AO168">
        <v>2.6630078292667999E-2</v>
      </c>
      <c r="AP168">
        <v>199.81319083273399</v>
      </c>
      <c r="AQ168">
        <v>4.2604091861989997E-2</v>
      </c>
      <c r="AR168">
        <v>12.0045483210124</v>
      </c>
      <c r="AS168">
        <v>2.5596051857169999E-3</v>
      </c>
      <c r="AT168">
        <v>0</v>
      </c>
      <c r="AU168">
        <v>0</v>
      </c>
      <c r="AV168">
        <v>2.0373215638101101</v>
      </c>
      <c r="AW168">
        <v>4.3439692192100002E-4</v>
      </c>
      <c r="AX168">
        <v>19.193430840969</v>
      </c>
      <c r="AY168">
        <v>4.0924159575629997E-3</v>
      </c>
      <c r="AZ168">
        <v>47.699129839427698</v>
      </c>
      <c r="BA168">
        <v>1.0170390157661E-2</v>
      </c>
      <c r="BB168">
        <v>4.2787242480553598</v>
      </c>
      <c r="BC168">
        <v>2.4632839654900002E-3</v>
      </c>
      <c r="BD168">
        <v>0.37302185205044203</v>
      </c>
      <c r="BE168">
        <v>2.1475063445599999E-4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898</v>
      </c>
      <c r="EG168">
        <v>130</v>
      </c>
      <c r="EH168">
        <v>159</v>
      </c>
      <c r="EI168">
        <v>2669</v>
      </c>
      <c r="EJ168">
        <v>1068</v>
      </c>
      <c r="EK168">
        <v>137</v>
      </c>
      <c r="EL168">
        <v>1</v>
      </c>
      <c r="EM168">
        <v>25</v>
      </c>
      <c r="EN168">
        <v>790</v>
      </c>
      <c r="EO168">
        <v>1070</v>
      </c>
      <c r="EP168">
        <v>360</v>
      </c>
      <c r="EQ168">
        <v>50</v>
      </c>
      <c r="ES168">
        <f t="shared" si="34"/>
        <v>3.3058874284141997E-2</v>
      </c>
      <c r="EU168">
        <f t="shared" si="35"/>
        <v>2.6630078292667999E-2</v>
      </c>
      <c r="EV168">
        <f t="shared" si="36"/>
        <v>4.2604091861989997E-2</v>
      </c>
      <c r="EW168">
        <f t="shared" si="37"/>
        <v>2.5596051857169999E-3</v>
      </c>
      <c r="EX168">
        <f t="shared" si="38"/>
        <v>0</v>
      </c>
      <c r="EY168">
        <f t="shared" si="39"/>
        <v>4.3439692192100002E-4</v>
      </c>
      <c r="EZ168">
        <f t="shared" si="40"/>
        <v>4.0924159575629997E-3</v>
      </c>
      <c r="FA168">
        <f t="shared" si="41"/>
        <v>1.0170390157661E-2</v>
      </c>
      <c r="FS168" s="2">
        <f t="shared" si="42"/>
        <v>0.56908315565031986</v>
      </c>
      <c r="FT168" s="2">
        <f t="shared" si="43"/>
        <v>0.2277185501066098</v>
      </c>
      <c r="FU168" s="2">
        <f t="shared" si="44"/>
        <v>2.9211087420042643E-2</v>
      </c>
      <c r="FV168" s="2">
        <f t="shared" si="45"/>
        <v>2.1321961620469082E-4</v>
      </c>
      <c r="FW168" s="2">
        <f t="shared" si="46"/>
        <v>5.3304904051172707E-3</v>
      </c>
      <c r="FX168" s="2">
        <f t="shared" si="47"/>
        <v>0.16844349680170576</v>
      </c>
      <c r="FY168" s="2">
        <f t="shared" si="48"/>
        <v>0.22814498933901919</v>
      </c>
    </row>
    <row r="169" spans="1:181" x14ac:dyDescent="0.2">
      <c r="A169" t="s">
        <v>323</v>
      </c>
      <c r="B169" t="s">
        <v>148</v>
      </c>
      <c r="C169" t="s">
        <v>322</v>
      </c>
      <c r="D169">
        <v>1</v>
      </c>
      <c r="E169">
        <v>9652</v>
      </c>
      <c r="F169">
        <v>72</v>
      </c>
      <c r="G169">
        <v>1</v>
      </c>
      <c r="H169">
        <v>9551</v>
      </c>
      <c r="I169">
        <v>0.98953590000000002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170417</v>
      </c>
      <c r="R169">
        <v>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373.10483717918299</v>
      </c>
      <c r="AA169">
        <v>9652.0006332769899</v>
      </c>
      <c r="AB169">
        <v>373.10483717918299</v>
      </c>
      <c r="AC169">
        <v>0</v>
      </c>
      <c r="AD169">
        <v>0</v>
      </c>
      <c r="AE169">
        <v>0</v>
      </c>
      <c r="AF169">
        <v>9652.0006332769899</v>
      </c>
      <c r="AG169">
        <v>1.00000006561096</v>
      </c>
      <c r="AH169">
        <v>0</v>
      </c>
      <c r="AI169">
        <v>0</v>
      </c>
      <c r="AJ169">
        <v>182.999996413942</v>
      </c>
      <c r="AK169">
        <v>1.8959800705962E-2</v>
      </c>
      <c r="AL169">
        <v>48.9999998795683</v>
      </c>
      <c r="AM169">
        <v>5.0766680355960004E-3</v>
      </c>
      <c r="AN169">
        <v>4515.0000190362298</v>
      </c>
      <c r="AO169">
        <v>0.46777870068755001</v>
      </c>
      <c r="AP169">
        <v>4902.9999567083996</v>
      </c>
      <c r="AQ169">
        <v>0.507977616733154</v>
      </c>
      <c r="AR169">
        <v>60.999999999010399</v>
      </c>
      <c r="AS169">
        <v>6.3199336923959997E-3</v>
      </c>
      <c r="AT169">
        <v>0</v>
      </c>
      <c r="AU169">
        <v>0</v>
      </c>
      <c r="AV169">
        <v>3.0000000479967599</v>
      </c>
      <c r="AW169">
        <v>3.1081641607899998E-4</v>
      </c>
      <c r="AX169">
        <v>170.00000043417</v>
      </c>
      <c r="AY169">
        <v>1.7612930007685001E-2</v>
      </c>
      <c r="AZ169">
        <v>1787.9999840799701</v>
      </c>
      <c r="BA169">
        <v>0.18524657937007599</v>
      </c>
      <c r="BB169">
        <v>7.2000002916902304</v>
      </c>
      <c r="BC169">
        <v>0.10000000405125301</v>
      </c>
      <c r="BD169">
        <v>0</v>
      </c>
      <c r="BE169">
        <v>0</v>
      </c>
      <c r="BF169">
        <v>373.10483717918299</v>
      </c>
      <c r="BG169">
        <v>3.8655702152837E-2</v>
      </c>
      <c r="BH169">
        <v>0</v>
      </c>
      <c r="BI169">
        <v>0</v>
      </c>
      <c r="BJ169">
        <v>10.152789816260301</v>
      </c>
      <c r="BK169">
        <v>1.0518845644699999E-3</v>
      </c>
      <c r="BL169">
        <v>2.0904113911092201</v>
      </c>
      <c r="BM169">
        <v>2.1657805543999999E-4</v>
      </c>
      <c r="BN169">
        <v>181.925359487533</v>
      </c>
      <c r="BO169">
        <v>1.8848462441725E-2</v>
      </c>
      <c r="BP169">
        <v>180.26862180232999</v>
      </c>
      <c r="BQ169">
        <v>1.8676815354572E-2</v>
      </c>
      <c r="BR169">
        <v>3.3158496618270799</v>
      </c>
      <c r="BS169">
        <v>3.4354016388600002E-4</v>
      </c>
      <c r="BT169">
        <v>0</v>
      </c>
      <c r="BU169">
        <v>0</v>
      </c>
      <c r="BV169">
        <v>0.28279748558998102</v>
      </c>
      <c r="BW169">
        <v>2.9299366513999999E-5</v>
      </c>
      <c r="BX169">
        <v>7.3122032582759804</v>
      </c>
      <c r="BY169">
        <v>7.5758425800599998E-4</v>
      </c>
      <c r="BZ169">
        <v>69.633739214390502</v>
      </c>
      <c r="CA169">
        <v>7.2144363048480004E-3</v>
      </c>
      <c r="CB169">
        <v>1.45523556135594</v>
      </c>
      <c r="CC169">
        <v>2.0211605018833002E-2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183</v>
      </c>
      <c r="EH169">
        <v>49</v>
      </c>
      <c r="EI169">
        <v>4515</v>
      </c>
      <c r="EJ169">
        <v>4903</v>
      </c>
      <c r="EK169">
        <v>61</v>
      </c>
      <c r="EL169">
        <v>0</v>
      </c>
      <c r="EM169">
        <v>3</v>
      </c>
      <c r="EN169">
        <v>170</v>
      </c>
      <c r="EO169">
        <v>1788</v>
      </c>
      <c r="EP169">
        <v>5</v>
      </c>
      <c r="EQ169">
        <v>0</v>
      </c>
      <c r="ES169">
        <f t="shared" si="34"/>
        <v>0</v>
      </c>
      <c r="EU169">
        <f t="shared" si="35"/>
        <v>0.48662716312927501</v>
      </c>
      <c r="EV169">
        <f t="shared" si="36"/>
        <v>0.526654432087726</v>
      </c>
      <c r="EW169">
        <f t="shared" si="37"/>
        <v>6.6634738562819998E-3</v>
      </c>
      <c r="EX169">
        <f t="shared" si="38"/>
        <v>0</v>
      </c>
      <c r="EY169">
        <f t="shared" si="39"/>
        <v>3.40115782593E-4</v>
      </c>
      <c r="EZ169">
        <f t="shared" si="40"/>
        <v>1.8370514265691001E-2</v>
      </c>
      <c r="FA169">
        <f t="shared" si="41"/>
        <v>0.19246101567492399</v>
      </c>
      <c r="FS169" s="2">
        <f t="shared" si="42"/>
        <v>0.46777869871529215</v>
      </c>
      <c r="FT169" s="2">
        <f t="shared" si="43"/>
        <v>0.50797762121840029</v>
      </c>
      <c r="FU169" s="2">
        <f t="shared" si="44"/>
        <v>6.3199336924989642E-3</v>
      </c>
      <c r="FV169" s="2">
        <f t="shared" si="45"/>
        <v>0</v>
      </c>
      <c r="FW169" s="2">
        <f t="shared" si="46"/>
        <v>3.1081641110650642E-4</v>
      </c>
      <c r="FX169" s="2">
        <f t="shared" si="47"/>
        <v>1.7612929962702032E-2</v>
      </c>
      <c r="FY169" s="2">
        <f t="shared" si="48"/>
        <v>0.18524658101947783</v>
      </c>
    </row>
    <row r="170" spans="1:181" x14ac:dyDescent="0.2">
      <c r="A170" t="s">
        <v>324</v>
      </c>
      <c r="B170" t="s">
        <v>148</v>
      </c>
      <c r="C170" t="s">
        <v>322</v>
      </c>
      <c r="D170">
        <v>1</v>
      </c>
      <c r="E170">
        <v>5328</v>
      </c>
      <c r="F170">
        <v>1593</v>
      </c>
      <c r="G170">
        <v>0</v>
      </c>
      <c r="H170">
        <v>257</v>
      </c>
      <c r="I170">
        <v>4.8235699999999999E-2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1</v>
      </c>
      <c r="P170">
        <v>43.299999999999898</v>
      </c>
      <c r="Q170">
        <v>26351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539.43085291981595</v>
      </c>
      <c r="AB170">
        <v>0</v>
      </c>
      <c r="AC170">
        <v>0</v>
      </c>
      <c r="AD170">
        <v>333.12872171401898</v>
      </c>
      <c r="AE170">
        <v>0</v>
      </c>
      <c r="AF170">
        <v>539.43085291981595</v>
      </c>
      <c r="AG170">
        <v>0.101244529451918</v>
      </c>
      <c r="AH170">
        <v>333.12872171401898</v>
      </c>
      <c r="AI170">
        <v>6.252415948086E-2</v>
      </c>
      <c r="AJ170">
        <v>166.660472691059</v>
      </c>
      <c r="AK170">
        <v>3.1280118748321997E-2</v>
      </c>
      <c r="AL170">
        <v>39.649281576275797</v>
      </c>
      <c r="AM170">
        <v>7.4416819775289999E-3</v>
      </c>
      <c r="AN170">
        <v>257.16095677018097</v>
      </c>
      <c r="AO170">
        <v>4.8265945339748997E-2</v>
      </c>
      <c r="AP170">
        <v>82.043756522238198</v>
      </c>
      <c r="AQ170">
        <v>1.5398602950871001E-2</v>
      </c>
      <c r="AR170">
        <v>1.45104137808084</v>
      </c>
      <c r="AS170">
        <v>2.7234260099099998E-4</v>
      </c>
      <c r="AT170">
        <v>0</v>
      </c>
      <c r="AU170">
        <v>0</v>
      </c>
      <c r="AV170">
        <v>0.82948171719908703</v>
      </c>
      <c r="AW170">
        <v>1.5568350548E-4</v>
      </c>
      <c r="AX170">
        <v>197.94561535119999</v>
      </c>
      <c r="AY170">
        <v>3.7151954833183003E-2</v>
      </c>
      <c r="AZ170">
        <v>443.53918126225398</v>
      </c>
      <c r="BA170">
        <v>8.3246843330002998E-2</v>
      </c>
      <c r="BB170">
        <v>30.962782829999899</v>
      </c>
      <c r="BC170">
        <v>1.9436775160074998E-2</v>
      </c>
      <c r="BD170">
        <v>54.6728799641132</v>
      </c>
      <c r="BE170">
        <v>3.4320703053429998E-2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3549</v>
      </c>
      <c r="EG170">
        <v>1685</v>
      </c>
      <c r="EH170">
        <v>455</v>
      </c>
      <c r="EI170">
        <v>2617</v>
      </c>
      <c r="EJ170">
        <v>931</v>
      </c>
      <c r="EK170">
        <v>26</v>
      </c>
      <c r="EL170">
        <v>4</v>
      </c>
      <c r="EM170">
        <v>43</v>
      </c>
      <c r="EN170">
        <v>1707</v>
      </c>
      <c r="EO170">
        <v>4025</v>
      </c>
      <c r="EP170">
        <v>354</v>
      </c>
      <c r="EQ170">
        <v>564</v>
      </c>
      <c r="ES170">
        <f t="shared" si="34"/>
        <v>6.252415948086E-2</v>
      </c>
      <c r="EU170">
        <f t="shared" si="35"/>
        <v>4.8265945339748997E-2</v>
      </c>
      <c r="EV170">
        <f t="shared" si="36"/>
        <v>1.5398602950871001E-2</v>
      </c>
      <c r="EW170">
        <f t="shared" si="37"/>
        <v>2.7234260099099998E-4</v>
      </c>
      <c r="EX170">
        <f t="shared" si="38"/>
        <v>0</v>
      </c>
      <c r="EY170">
        <f t="shared" si="39"/>
        <v>1.5568350548E-4</v>
      </c>
      <c r="EZ170">
        <f t="shared" si="40"/>
        <v>3.7151954833183003E-2</v>
      </c>
      <c r="FA170">
        <f t="shared" si="41"/>
        <v>8.3246843330002998E-2</v>
      </c>
      <c r="FS170" s="2">
        <f t="shared" si="42"/>
        <v>0.4911786786786787</v>
      </c>
      <c r="FT170" s="2">
        <f t="shared" si="43"/>
        <v>0.17473723723723725</v>
      </c>
      <c r="FU170" s="2">
        <f t="shared" si="44"/>
        <v>4.8798798798798801E-3</v>
      </c>
      <c r="FV170" s="2">
        <f t="shared" si="45"/>
        <v>7.5075075075075074E-4</v>
      </c>
      <c r="FW170" s="2">
        <f t="shared" si="46"/>
        <v>8.0705705705705708E-3</v>
      </c>
      <c r="FX170" s="2">
        <f t="shared" si="47"/>
        <v>0.32038288288288286</v>
      </c>
      <c r="FY170" s="2">
        <f t="shared" si="48"/>
        <v>0.7554429429429429</v>
      </c>
    </row>
    <row r="171" spans="1:181" x14ac:dyDescent="0.2">
      <c r="A171" t="s">
        <v>325</v>
      </c>
      <c r="B171" t="s">
        <v>148</v>
      </c>
      <c r="C171" t="s">
        <v>322</v>
      </c>
      <c r="D171">
        <v>1</v>
      </c>
      <c r="E171">
        <v>4882</v>
      </c>
      <c r="F171">
        <v>1504</v>
      </c>
      <c r="G171">
        <v>0</v>
      </c>
      <c r="H171">
        <v>61</v>
      </c>
      <c r="I171">
        <v>1.24949E-2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39.899999999999899</v>
      </c>
      <c r="Q171">
        <v>29969</v>
      </c>
      <c r="R171">
        <v>0</v>
      </c>
      <c r="S171">
        <v>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1369.4415082186399</v>
      </c>
      <c r="AB171">
        <v>0</v>
      </c>
      <c r="AC171">
        <v>0</v>
      </c>
      <c r="AD171">
        <v>922.09844073653198</v>
      </c>
      <c r="AE171">
        <v>0</v>
      </c>
      <c r="AF171">
        <v>1369.4415082186399</v>
      </c>
      <c r="AG171">
        <v>0.28050829746387701</v>
      </c>
      <c r="AH171">
        <v>922.09844073653198</v>
      </c>
      <c r="AI171">
        <v>0.18887718982722901</v>
      </c>
      <c r="AJ171">
        <v>391.25492195785</v>
      </c>
      <c r="AK171">
        <v>8.0142343702960001E-2</v>
      </c>
      <c r="AL171">
        <v>151.333512828685</v>
      </c>
      <c r="AM171">
        <v>3.0998261538035001E-2</v>
      </c>
      <c r="AN171">
        <v>659.65966219455004</v>
      </c>
      <c r="AO171">
        <v>0.13512078291572099</v>
      </c>
      <c r="AP171">
        <v>258.46316967718298</v>
      </c>
      <c r="AQ171">
        <v>5.2942066709788002E-2</v>
      </c>
      <c r="AR171">
        <v>0</v>
      </c>
      <c r="AS171">
        <v>0</v>
      </c>
      <c r="AT171">
        <v>0</v>
      </c>
      <c r="AU171">
        <v>0</v>
      </c>
      <c r="AV171">
        <v>9.2047632588073593</v>
      </c>
      <c r="AW171">
        <v>1.8854492541600001E-3</v>
      </c>
      <c r="AX171">
        <v>442.11391449719599</v>
      </c>
      <c r="AY171">
        <v>9.0559998872837999E-2</v>
      </c>
      <c r="AZ171">
        <v>1061.0453208982899</v>
      </c>
      <c r="BA171">
        <v>0.21733824680423899</v>
      </c>
      <c r="BB171">
        <v>82.472117710392894</v>
      </c>
      <c r="BC171">
        <v>5.4835184647867997E-2</v>
      </c>
      <c r="BD171">
        <v>114.95083380397401</v>
      </c>
      <c r="BE171">
        <v>7.6430075667535999E-2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3648</v>
      </c>
      <c r="EG171">
        <v>1408</v>
      </c>
      <c r="EH171">
        <v>523</v>
      </c>
      <c r="EI171">
        <v>2532</v>
      </c>
      <c r="EJ171">
        <v>558</v>
      </c>
      <c r="EK171">
        <v>11</v>
      </c>
      <c r="EL171">
        <v>0</v>
      </c>
      <c r="EM171">
        <v>30</v>
      </c>
      <c r="EN171">
        <v>1751</v>
      </c>
      <c r="EO171">
        <v>4096</v>
      </c>
      <c r="EP171">
        <v>291</v>
      </c>
      <c r="EQ171">
        <v>458</v>
      </c>
      <c r="ES171">
        <f t="shared" si="34"/>
        <v>0.18887718982722901</v>
      </c>
      <c r="EU171">
        <f t="shared" si="35"/>
        <v>0.13512078291572099</v>
      </c>
      <c r="EV171">
        <f t="shared" si="36"/>
        <v>5.2942066709788002E-2</v>
      </c>
      <c r="EW171">
        <f t="shared" si="37"/>
        <v>0</v>
      </c>
      <c r="EX171">
        <f t="shared" si="38"/>
        <v>0</v>
      </c>
      <c r="EY171">
        <f t="shared" si="39"/>
        <v>1.8854492541600001E-3</v>
      </c>
      <c r="EZ171">
        <f t="shared" si="40"/>
        <v>9.0559998872837999E-2</v>
      </c>
      <c r="FA171">
        <f t="shared" si="41"/>
        <v>0.21733824680423899</v>
      </c>
      <c r="FS171" s="2">
        <f t="shared" si="42"/>
        <v>0.51863990167963947</v>
      </c>
      <c r="FT171" s="2">
        <f t="shared" si="43"/>
        <v>0.11429741909053666</v>
      </c>
      <c r="FU171" s="2">
        <f t="shared" si="44"/>
        <v>2.2531749283080703E-3</v>
      </c>
      <c r="FV171" s="2">
        <f t="shared" si="45"/>
        <v>0</v>
      </c>
      <c r="FW171" s="2">
        <f t="shared" si="46"/>
        <v>6.1450225317492835E-3</v>
      </c>
      <c r="FX171" s="2">
        <f t="shared" si="47"/>
        <v>0.35866448176976651</v>
      </c>
      <c r="FY171" s="2">
        <f t="shared" si="48"/>
        <v>0.8390004096681688</v>
      </c>
    </row>
    <row r="172" spans="1:181" x14ac:dyDescent="0.2">
      <c r="A172" t="s">
        <v>326</v>
      </c>
      <c r="B172" t="s">
        <v>148</v>
      </c>
      <c r="C172" t="s">
        <v>322</v>
      </c>
      <c r="D172">
        <v>1</v>
      </c>
      <c r="E172">
        <v>5497</v>
      </c>
      <c r="F172">
        <v>2037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14.3</v>
      </c>
      <c r="Q172">
        <v>51721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2963.6072019636599</v>
      </c>
      <c r="AB172">
        <v>0</v>
      </c>
      <c r="AC172">
        <v>0</v>
      </c>
      <c r="AD172">
        <v>932.43617466092098</v>
      </c>
      <c r="AE172">
        <v>0</v>
      </c>
      <c r="AF172">
        <v>2963.6072019636599</v>
      </c>
      <c r="AG172">
        <v>0.53913174494518201</v>
      </c>
      <c r="AH172">
        <v>932.43617466092098</v>
      </c>
      <c r="AI172">
        <v>0.169626373414757</v>
      </c>
      <c r="AJ172">
        <v>680.176954053342</v>
      </c>
      <c r="AK172">
        <v>0.123736029480324</v>
      </c>
      <c r="AL172">
        <v>360.016341935843</v>
      </c>
      <c r="AM172">
        <v>6.5493240301226996E-2</v>
      </c>
      <c r="AN172">
        <v>2169.8897833228102</v>
      </c>
      <c r="AO172">
        <v>0.39474072827411499</v>
      </c>
      <c r="AP172">
        <v>49.9438181631267</v>
      </c>
      <c r="AQ172">
        <v>9.0856500205800002E-3</v>
      </c>
      <c r="AR172">
        <v>26.366036392748299</v>
      </c>
      <c r="AS172">
        <v>4.7964410392480001E-3</v>
      </c>
      <c r="AT172">
        <v>0</v>
      </c>
      <c r="AU172">
        <v>0</v>
      </c>
      <c r="AV172">
        <v>20.2075718566775</v>
      </c>
      <c r="AW172">
        <v>3.6761091243730001E-3</v>
      </c>
      <c r="AX172">
        <v>697.19998880103196</v>
      </c>
      <c r="AY172">
        <v>0.12683281586338599</v>
      </c>
      <c r="AZ172">
        <v>2308.6472837030801</v>
      </c>
      <c r="BA172">
        <v>0.41998313329144799</v>
      </c>
      <c r="BB172">
        <v>84.014671240933197</v>
      </c>
      <c r="BC172">
        <v>4.1244315778563002E-2</v>
      </c>
      <c r="BD172">
        <v>119.227503483183</v>
      </c>
      <c r="BE172">
        <v>5.8530929545008999E-2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1929</v>
      </c>
      <c r="EG172">
        <v>1288</v>
      </c>
      <c r="EH172">
        <v>725</v>
      </c>
      <c r="EI172">
        <v>3832</v>
      </c>
      <c r="EJ172">
        <v>117</v>
      </c>
      <c r="EK172">
        <v>41</v>
      </c>
      <c r="EL172">
        <v>1</v>
      </c>
      <c r="EM172">
        <v>53</v>
      </c>
      <c r="EN172">
        <v>1453</v>
      </c>
      <c r="EO172">
        <v>4378</v>
      </c>
      <c r="EP172">
        <v>198</v>
      </c>
      <c r="EQ172">
        <v>229</v>
      </c>
      <c r="ES172">
        <f t="shared" si="34"/>
        <v>0.169626373414757</v>
      </c>
      <c r="EU172">
        <f t="shared" si="35"/>
        <v>0.39474072827411499</v>
      </c>
      <c r="EV172">
        <f t="shared" si="36"/>
        <v>9.0856500205800002E-3</v>
      </c>
      <c r="EW172">
        <f t="shared" si="37"/>
        <v>4.7964410392480001E-3</v>
      </c>
      <c r="EX172">
        <f t="shared" si="38"/>
        <v>0</v>
      </c>
      <c r="EY172">
        <f t="shared" si="39"/>
        <v>3.6761091243730001E-3</v>
      </c>
      <c r="EZ172">
        <f t="shared" si="40"/>
        <v>0.12683281586338599</v>
      </c>
      <c r="FA172">
        <f t="shared" si="41"/>
        <v>0.41998313329144799</v>
      </c>
      <c r="FS172" s="2">
        <f t="shared" si="42"/>
        <v>0.69710751318901221</v>
      </c>
      <c r="FT172" s="2">
        <f t="shared" si="43"/>
        <v>2.1284336911042388E-2</v>
      </c>
      <c r="FU172" s="2">
        <f t="shared" si="44"/>
        <v>7.4586137893396399E-3</v>
      </c>
      <c r="FV172" s="2">
        <f t="shared" si="45"/>
        <v>1.8191740949608878E-4</v>
      </c>
      <c r="FW172" s="2">
        <f t="shared" si="46"/>
        <v>9.6416227032927043E-3</v>
      </c>
      <c r="FX172" s="2">
        <f t="shared" si="47"/>
        <v>0.26432599599781698</v>
      </c>
      <c r="FY172" s="2">
        <f t="shared" si="48"/>
        <v>0.79643441877387666</v>
      </c>
    </row>
    <row r="173" spans="1:181" x14ac:dyDescent="0.2">
      <c r="A173" t="s">
        <v>327</v>
      </c>
      <c r="B173" t="s">
        <v>148</v>
      </c>
      <c r="C173" t="s">
        <v>322</v>
      </c>
      <c r="D173">
        <v>1</v>
      </c>
      <c r="E173">
        <v>2485</v>
      </c>
      <c r="F173">
        <v>754</v>
      </c>
      <c r="G173">
        <v>0</v>
      </c>
      <c r="H173">
        <v>2</v>
      </c>
      <c r="I173">
        <v>8.0480000000000005E-4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39.299999999999898</v>
      </c>
      <c r="Q173">
        <v>25179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378.38048928231001</v>
      </c>
      <c r="AB173">
        <v>0</v>
      </c>
      <c r="AC173">
        <v>0</v>
      </c>
      <c r="AD173">
        <v>269.73033360019298</v>
      </c>
      <c r="AE173">
        <v>0</v>
      </c>
      <c r="AF173">
        <v>378.38048928231001</v>
      </c>
      <c r="AG173">
        <v>0.152265790455658</v>
      </c>
      <c r="AH173">
        <v>269.73033360019298</v>
      </c>
      <c r="AI173">
        <v>0.108543393802895</v>
      </c>
      <c r="AJ173">
        <v>109.06872219406</v>
      </c>
      <c r="AK173">
        <v>4.3890833880910002E-2</v>
      </c>
      <c r="AL173">
        <v>39.5416812140028</v>
      </c>
      <c r="AM173">
        <v>1.5912145357748E-2</v>
      </c>
      <c r="AN173">
        <v>180.86574723944</v>
      </c>
      <c r="AO173">
        <v>7.2782996877039E-2</v>
      </c>
      <c r="AP173">
        <v>87.408889289945293</v>
      </c>
      <c r="AQ173">
        <v>3.5174603335994002E-2</v>
      </c>
      <c r="AR173">
        <v>1.0000000149011601</v>
      </c>
      <c r="AS173">
        <v>4.0241449291800001E-4</v>
      </c>
      <c r="AT173">
        <v>1.9922819435596399</v>
      </c>
      <c r="AU173">
        <v>8.0172311612100003E-4</v>
      </c>
      <c r="AV173">
        <v>0</v>
      </c>
      <c r="AW173">
        <v>0</v>
      </c>
      <c r="AX173">
        <v>107.11357083451</v>
      </c>
      <c r="AY173">
        <v>4.3104052649701997E-2</v>
      </c>
      <c r="AZ173">
        <v>273.98288428410802</v>
      </c>
      <c r="BA173">
        <v>0.11025468180447</v>
      </c>
      <c r="BB173">
        <v>4.8129900125204497</v>
      </c>
      <c r="BC173">
        <v>6.3832758786739998E-3</v>
      </c>
      <c r="BD173">
        <v>30.6814277796074</v>
      </c>
      <c r="BE173">
        <v>4.0691548779319998E-2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1459</v>
      </c>
      <c r="EG173">
        <v>724</v>
      </c>
      <c r="EH173">
        <v>259</v>
      </c>
      <c r="EI173">
        <v>1193</v>
      </c>
      <c r="EJ173">
        <v>507</v>
      </c>
      <c r="EK173">
        <v>7</v>
      </c>
      <c r="EL173">
        <v>3</v>
      </c>
      <c r="EM173">
        <v>25</v>
      </c>
      <c r="EN173">
        <v>750</v>
      </c>
      <c r="EO173">
        <v>1891</v>
      </c>
      <c r="EP173">
        <v>71</v>
      </c>
      <c r="EQ173">
        <v>188</v>
      </c>
      <c r="ES173">
        <f t="shared" si="34"/>
        <v>0.108543393802895</v>
      </c>
      <c r="EU173">
        <f t="shared" si="35"/>
        <v>7.2782996877039E-2</v>
      </c>
      <c r="EV173">
        <f t="shared" si="36"/>
        <v>3.5174603335994002E-2</v>
      </c>
      <c r="EW173">
        <f t="shared" si="37"/>
        <v>4.0241449291800001E-4</v>
      </c>
      <c r="EX173">
        <f t="shared" si="38"/>
        <v>8.0172311612100003E-4</v>
      </c>
      <c r="EY173">
        <f t="shared" si="39"/>
        <v>0</v>
      </c>
      <c r="EZ173">
        <f t="shared" si="40"/>
        <v>4.3104052649701997E-2</v>
      </c>
      <c r="FA173">
        <f t="shared" si="41"/>
        <v>0.11025468180447</v>
      </c>
      <c r="FS173" s="2">
        <f t="shared" si="42"/>
        <v>0.48008048289738431</v>
      </c>
      <c r="FT173" s="2">
        <f t="shared" si="43"/>
        <v>0.2040241448692153</v>
      </c>
      <c r="FU173" s="2">
        <f t="shared" si="44"/>
        <v>2.8169014084507044E-3</v>
      </c>
      <c r="FV173" s="2">
        <f t="shared" si="45"/>
        <v>1.2072434607645875E-3</v>
      </c>
      <c r="FW173" s="2">
        <f t="shared" si="46"/>
        <v>1.0060362173038229E-2</v>
      </c>
      <c r="FX173" s="2">
        <f t="shared" si="47"/>
        <v>0.30181086519114686</v>
      </c>
      <c r="FY173" s="2">
        <f t="shared" si="48"/>
        <v>0.7609657947686117</v>
      </c>
    </row>
    <row r="174" spans="1:181" x14ac:dyDescent="0.2">
      <c r="A174" t="s">
        <v>328</v>
      </c>
      <c r="B174" t="s">
        <v>148</v>
      </c>
      <c r="C174" t="s">
        <v>322</v>
      </c>
      <c r="D174">
        <v>1</v>
      </c>
      <c r="E174">
        <v>2753</v>
      </c>
      <c r="F174">
        <v>891</v>
      </c>
      <c r="G174">
        <v>0</v>
      </c>
      <c r="H174">
        <v>4</v>
      </c>
      <c r="I174">
        <v>1.4530000000000001E-3</v>
      </c>
      <c r="J174">
        <v>0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44.299999999999898</v>
      </c>
      <c r="Q174">
        <v>20585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1</v>
      </c>
      <c r="Z174">
        <v>302.04876357316903</v>
      </c>
      <c r="AA174">
        <v>2711.8735467133802</v>
      </c>
      <c r="AB174">
        <v>302.04876357316903</v>
      </c>
      <c r="AC174">
        <v>209.68752959370599</v>
      </c>
      <c r="AD174">
        <v>1923.6041950500501</v>
      </c>
      <c r="AE174">
        <v>209.68752959370599</v>
      </c>
      <c r="AF174">
        <v>2711.8735467133802</v>
      </c>
      <c r="AG174">
        <v>0.98506122292531095</v>
      </c>
      <c r="AH174">
        <v>1923.6041950500501</v>
      </c>
      <c r="AI174">
        <v>0.69873018345443205</v>
      </c>
      <c r="AJ174">
        <v>792.25453807563804</v>
      </c>
      <c r="AK174">
        <v>0.28777861898860801</v>
      </c>
      <c r="AL174">
        <v>256.090809687611</v>
      </c>
      <c r="AM174">
        <v>9.3022451757215005E-2</v>
      </c>
      <c r="AN174">
        <v>790.50826197862602</v>
      </c>
      <c r="AO174">
        <v>0.28714430148152098</v>
      </c>
      <c r="AP174">
        <v>970.74863454734395</v>
      </c>
      <c r="AQ174">
        <v>0.352614832745131</v>
      </c>
      <c r="AR174">
        <v>1.0000000577420001</v>
      </c>
      <c r="AS174">
        <v>3.6324012268099999E-4</v>
      </c>
      <c r="AT174">
        <v>0</v>
      </c>
      <c r="AU174">
        <v>0</v>
      </c>
      <c r="AV174">
        <v>10.9999997168779</v>
      </c>
      <c r="AW174">
        <v>3.9956410159380003E-3</v>
      </c>
      <c r="AX174">
        <v>938.61665089149005</v>
      </c>
      <c r="AY174">
        <v>0.340943207733923</v>
      </c>
      <c r="AZ174">
        <v>1703.1792572597001</v>
      </c>
      <c r="BA174">
        <v>0.61866300663265705</v>
      </c>
      <c r="BB174">
        <v>232.65369061947001</v>
      </c>
      <c r="BC174">
        <v>0.26111525322050599</v>
      </c>
      <c r="BD174">
        <v>279.53549293871401</v>
      </c>
      <c r="BE174">
        <v>0.31373231530719897</v>
      </c>
      <c r="BF174">
        <v>302.04876357316903</v>
      </c>
      <c r="BG174">
        <v>0.109716223600861</v>
      </c>
      <c r="BH174">
        <v>209.68752959370599</v>
      </c>
      <c r="BI174">
        <v>7.6166919576355005E-2</v>
      </c>
      <c r="BJ174">
        <v>74.194267615675898</v>
      </c>
      <c r="BK174">
        <v>2.6950333314811E-2</v>
      </c>
      <c r="BL174">
        <v>32.956627056002603</v>
      </c>
      <c r="BM174">
        <v>1.1971168563750001E-2</v>
      </c>
      <c r="BN174">
        <v>61.624298758804699</v>
      </c>
      <c r="BO174">
        <v>2.2384416548785001E-2</v>
      </c>
      <c r="BP174">
        <v>168.056495577096</v>
      </c>
      <c r="BQ174">
        <v>6.1044858545985001E-2</v>
      </c>
      <c r="BR174">
        <v>0</v>
      </c>
      <c r="BS174">
        <v>0</v>
      </c>
      <c r="BT174">
        <v>0</v>
      </c>
      <c r="BU174">
        <v>0</v>
      </c>
      <c r="BV174">
        <v>1.76297311484813</v>
      </c>
      <c r="BW174">
        <v>6.4038253354499995E-4</v>
      </c>
      <c r="BX174">
        <v>70.604996830224906</v>
      </c>
      <c r="BY174">
        <v>2.5646566229649E-2</v>
      </c>
      <c r="BZ174">
        <v>128.67223187536001</v>
      </c>
      <c r="CA174">
        <v>4.6738914593301997E-2</v>
      </c>
      <c r="CB174">
        <v>30.046415768563701</v>
      </c>
      <c r="CC174">
        <v>3.3722127686379E-2</v>
      </c>
      <c r="CD174">
        <v>36.6747716069221</v>
      </c>
      <c r="CE174">
        <v>4.1161359828195E-2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1752</v>
      </c>
      <c r="EG174">
        <v>806</v>
      </c>
      <c r="EH174">
        <v>262</v>
      </c>
      <c r="EI174">
        <v>803</v>
      </c>
      <c r="EJ174">
        <v>985</v>
      </c>
      <c r="EK174">
        <v>1</v>
      </c>
      <c r="EL174">
        <v>0</v>
      </c>
      <c r="EM174">
        <v>11</v>
      </c>
      <c r="EN174">
        <v>953</v>
      </c>
      <c r="EO174">
        <v>1728</v>
      </c>
      <c r="EP174">
        <v>215</v>
      </c>
      <c r="EQ174">
        <v>259</v>
      </c>
      <c r="ES174">
        <f t="shared" si="34"/>
        <v>0.77489710303078707</v>
      </c>
      <c r="EU174">
        <f t="shared" si="35"/>
        <v>0.30952871803030596</v>
      </c>
      <c r="EV174">
        <f t="shared" si="36"/>
        <v>0.41365969129111602</v>
      </c>
      <c r="EW174">
        <f t="shared" si="37"/>
        <v>3.6324012268099999E-4</v>
      </c>
      <c r="EX174">
        <f t="shared" si="38"/>
        <v>0</v>
      </c>
      <c r="EY174">
        <f t="shared" si="39"/>
        <v>4.6360235494830003E-3</v>
      </c>
      <c r="EZ174">
        <f t="shared" si="40"/>
        <v>0.36658977396357201</v>
      </c>
      <c r="FA174">
        <f t="shared" si="41"/>
        <v>0.66540192122595909</v>
      </c>
      <c r="FS174" s="2">
        <f t="shared" si="42"/>
        <v>0.29168180167090446</v>
      </c>
      <c r="FT174" s="2">
        <f t="shared" si="43"/>
        <v>0.35779150018162004</v>
      </c>
      <c r="FU174" s="2">
        <f t="shared" si="44"/>
        <v>3.6324010170722849E-4</v>
      </c>
      <c r="FV174" s="2">
        <f t="shared" si="45"/>
        <v>0</v>
      </c>
      <c r="FW174" s="2">
        <f t="shared" si="46"/>
        <v>3.9956411187795134E-3</v>
      </c>
      <c r="FX174" s="2">
        <f t="shared" si="47"/>
        <v>0.34616781692698873</v>
      </c>
      <c r="FY174" s="2">
        <f t="shared" si="48"/>
        <v>0.62767889575009084</v>
      </c>
    </row>
    <row r="175" spans="1:181" x14ac:dyDescent="0.2">
      <c r="A175" t="s">
        <v>329</v>
      </c>
      <c r="B175" t="s">
        <v>148</v>
      </c>
      <c r="C175" t="s">
        <v>322</v>
      </c>
      <c r="D175">
        <v>1</v>
      </c>
      <c r="E175">
        <v>1620</v>
      </c>
      <c r="F175">
        <v>598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30.8</v>
      </c>
      <c r="Q175">
        <v>29604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172.70824119448599</v>
      </c>
      <c r="AB175">
        <v>0</v>
      </c>
      <c r="AC175">
        <v>0</v>
      </c>
      <c r="AD175">
        <v>108.155550733208</v>
      </c>
      <c r="AE175">
        <v>0</v>
      </c>
      <c r="AF175">
        <v>172.70824119448599</v>
      </c>
      <c r="AG175">
        <v>0.10661002542869499</v>
      </c>
      <c r="AH175">
        <v>108.155550733208</v>
      </c>
      <c r="AI175">
        <v>6.6762685637782995E-2</v>
      </c>
      <c r="AJ175">
        <v>42.167331717908297</v>
      </c>
      <c r="AK175">
        <v>2.6029217109820001E-2</v>
      </c>
      <c r="AL175">
        <v>20.0240560099482</v>
      </c>
      <c r="AM175">
        <v>1.2360528401203E-2</v>
      </c>
      <c r="AN175">
        <v>28.327885597944199</v>
      </c>
      <c r="AO175">
        <v>1.7486349134533001E-2</v>
      </c>
      <c r="AP175">
        <v>123.935925841331</v>
      </c>
      <c r="AQ175">
        <v>7.6503657926748E-2</v>
      </c>
      <c r="AR175">
        <v>0</v>
      </c>
      <c r="AS175">
        <v>0</v>
      </c>
      <c r="AT175">
        <v>0</v>
      </c>
      <c r="AU175">
        <v>0</v>
      </c>
      <c r="AV175">
        <v>0.115912707522511</v>
      </c>
      <c r="AW175">
        <v>7.1551054026000002E-5</v>
      </c>
      <c r="AX175">
        <v>20.328515383414899</v>
      </c>
      <c r="AY175">
        <v>1.2548466286059001E-2</v>
      </c>
      <c r="AZ175">
        <v>46.9823711663484</v>
      </c>
      <c r="BA175">
        <v>2.9001463682931002E-2</v>
      </c>
      <c r="BB175">
        <v>9.5615203343331796</v>
      </c>
      <c r="BC175">
        <v>1.5989164438683999E-2</v>
      </c>
      <c r="BD175">
        <v>18.431773632764799</v>
      </c>
      <c r="BE175">
        <v>3.0822363934388999E-2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1004</v>
      </c>
      <c r="EG175">
        <v>373</v>
      </c>
      <c r="EH175">
        <v>217</v>
      </c>
      <c r="EI175">
        <v>213</v>
      </c>
      <c r="EJ175">
        <v>1212</v>
      </c>
      <c r="EK175">
        <v>20</v>
      </c>
      <c r="EL175">
        <v>0</v>
      </c>
      <c r="EM175">
        <v>9</v>
      </c>
      <c r="EN175">
        <v>166</v>
      </c>
      <c r="EO175">
        <v>362</v>
      </c>
      <c r="EP175">
        <v>96</v>
      </c>
      <c r="EQ175">
        <v>173</v>
      </c>
      <c r="ES175">
        <f t="shared" si="34"/>
        <v>6.6762685637782995E-2</v>
      </c>
      <c r="EU175">
        <f t="shared" si="35"/>
        <v>1.7486349134533001E-2</v>
      </c>
      <c r="EV175">
        <f t="shared" si="36"/>
        <v>7.6503657926748E-2</v>
      </c>
      <c r="EW175">
        <f t="shared" si="37"/>
        <v>0</v>
      </c>
      <c r="EX175">
        <f t="shared" si="38"/>
        <v>0</v>
      </c>
      <c r="EY175">
        <f t="shared" si="39"/>
        <v>7.1551054026000002E-5</v>
      </c>
      <c r="EZ175">
        <f t="shared" si="40"/>
        <v>1.2548466286059001E-2</v>
      </c>
      <c r="FA175">
        <f t="shared" si="41"/>
        <v>2.9001463682931002E-2</v>
      </c>
      <c r="FS175" s="2">
        <f t="shared" si="42"/>
        <v>0.13148148148148148</v>
      </c>
      <c r="FT175" s="2">
        <f t="shared" si="43"/>
        <v>0.74814814814814812</v>
      </c>
      <c r="FU175" s="2">
        <f t="shared" si="44"/>
        <v>1.2345679012345678E-2</v>
      </c>
      <c r="FV175" s="2">
        <f t="shared" si="45"/>
        <v>0</v>
      </c>
      <c r="FW175" s="2">
        <f t="shared" si="46"/>
        <v>5.5555555555555558E-3</v>
      </c>
      <c r="FX175" s="2">
        <f t="shared" si="47"/>
        <v>0.10246913580246914</v>
      </c>
      <c r="FY175" s="2">
        <f t="shared" si="48"/>
        <v>0.22345679012345679</v>
      </c>
    </row>
    <row r="176" spans="1:181" x14ac:dyDescent="0.2">
      <c r="A176" t="s">
        <v>330</v>
      </c>
      <c r="B176" t="s">
        <v>148</v>
      </c>
      <c r="C176" t="s">
        <v>322</v>
      </c>
      <c r="D176">
        <v>1</v>
      </c>
      <c r="E176">
        <v>2039</v>
      </c>
      <c r="F176">
        <v>777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30.6999999999999</v>
      </c>
      <c r="Q176">
        <v>28807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179.997629381716</v>
      </c>
      <c r="AB176">
        <v>0</v>
      </c>
      <c r="AC176">
        <v>0</v>
      </c>
      <c r="AD176">
        <v>105.364466232247</v>
      </c>
      <c r="AE176">
        <v>0</v>
      </c>
      <c r="AF176">
        <v>179.997629381716</v>
      </c>
      <c r="AG176">
        <v>8.8277405287746996E-2</v>
      </c>
      <c r="AH176">
        <v>105.364466232247</v>
      </c>
      <c r="AI176">
        <v>5.1674578828958997E-2</v>
      </c>
      <c r="AJ176">
        <v>53.428567996248603</v>
      </c>
      <c r="AK176">
        <v>2.6203319272314E-2</v>
      </c>
      <c r="AL176">
        <v>22.875810201279801</v>
      </c>
      <c r="AM176">
        <v>1.1219132026130001E-2</v>
      </c>
      <c r="AN176">
        <v>20.4127069534733</v>
      </c>
      <c r="AO176">
        <v>1.0011136318525E-2</v>
      </c>
      <c r="AP176">
        <v>133.66083053965099</v>
      </c>
      <c r="AQ176">
        <v>6.5552148376484001E-2</v>
      </c>
      <c r="AR176">
        <v>4.6967236325144697</v>
      </c>
      <c r="AS176">
        <v>2.3034446456669999E-3</v>
      </c>
      <c r="AT176">
        <v>0</v>
      </c>
      <c r="AU176">
        <v>0</v>
      </c>
      <c r="AV176">
        <v>0.35301464796066301</v>
      </c>
      <c r="AW176">
        <v>1.73131264326E-4</v>
      </c>
      <c r="AX176">
        <v>20.874354559928101</v>
      </c>
      <c r="AY176">
        <v>1.0237545149548E-2</v>
      </c>
      <c r="AZ176">
        <v>35.130147776333601</v>
      </c>
      <c r="BA176">
        <v>1.7229106315024001E-2</v>
      </c>
      <c r="BB176">
        <v>12.877748393686399</v>
      </c>
      <c r="BC176">
        <v>1.6573678756352999E-2</v>
      </c>
      <c r="BD176">
        <v>18.478479832527199</v>
      </c>
      <c r="BE176">
        <v>2.378182732629E-2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1243</v>
      </c>
      <c r="EG176">
        <v>512</v>
      </c>
      <c r="EH176">
        <v>306</v>
      </c>
      <c r="EI176">
        <v>336</v>
      </c>
      <c r="EJ176">
        <v>1398</v>
      </c>
      <c r="EK176">
        <v>23</v>
      </c>
      <c r="EL176">
        <v>0</v>
      </c>
      <c r="EM176">
        <v>7</v>
      </c>
      <c r="EN176">
        <v>275</v>
      </c>
      <c r="EO176">
        <v>570</v>
      </c>
      <c r="EP176">
        <v>170</v>
      </c>
      <c r="EQ176">
        <v>197</v>
      </c>
      <c r="ES176">
        <f t="shared" si="34"/>
        <v>5.1674578828958997E-2</v>
      </c>
      <c r="EU176">
        <f t="shared" si="35"/>
        <v>1.0011136318525E-2</v>
      </c>
      <c r="EV176">
        <f t="shared" si="36"/>
        <v>6.5552148376484001E-2</v>
      </c>
      <c r="EW176">
        <f t="shared" si="37"/>
        <v>2.3034446456669999E-3</v>
      </c>
      <c r="EX176">
        <f t="shared" si="38"/>
        <v>0</v>
      </c>
      <c r="EY176">
        <f t="shared" si="39"/>
        <v>1.73131264326E-4</v>
      </c>
      <c r="EZ176">
        <f t="shared" si="40"/>
        <v>1.0237545149548E-2</v>
      </c>
      <c r="FA176">
        <f t="shared" si="41"/>
        <v>1.7229106315024001E-2</v>
      </c>
      <c r="FS176" s="2">
        <f t="shared" si="42"/>
        <v>0.16478666012751347</v>
      </c>
      <c r="FT176" s="2">
        <f t="shared" si="43"/>
        <v>0.68563021088769005</v>
      </c>
      <c r="FU176" s="2">
        <f t="shared" si="44"/>
        <v>1.1280039234919078E-2</v>
      </c>
      <c r="FV176" s="2">
        <f t="shared" si="45"/>
        <v>0</v>
      </c>
      <c r="FW176" s="2">
        <f t="shared" si="46"/>
        <v>3.4330554193231977E-3</v>
      </c>
      <c r="FX176" s="2">
        <f t="shared" si="47"/>
        <v>0.13487003433055419</v>
      </c>
      <c r="FY176" s="2">
        <f t="shared" si="48"/>
        <v>0.27954879843060326</v>
      </c>
    </row>
    <row r="177" spans="1:181" x14ac:dyDescent="0.2">
      <c r="A177" t="s">
        <v>331</v>
      </c>
      <c r="B177" t="s">
        <v>148</v>
      </c>
      <c r="C177" t="s">
        <v>322</v>
      </c>
      <c r="D177">
        <v>1</v>
      </c>
      <c r="E177">
        <v>6004</v>
      </c>
      <c r="F177">
        <v>1954</v>
      </c>
      <c r="G177">
        <v>0</v>
      </c>
      <c r="H177">
        <v>17</v>
      </c>
      <c r="I177">
        <v>2.8314E-3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52</v>
      </c>
      <c r="Q177">
        <v>24275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1</v>
      </c>
      <c r="Z177">
        <v>1279.0669028162899</v>
      </c>
      <c r="AA177">
        <v>5658.9194567184804</v>
      </c>
      <c r="AB177">
        <v>1279.0669028162899</v>
      </c>
      <c r="AC177">
        <v>1025.5095196515299</v>
      </c>
      <c r="AD177">
        <v>4554.0464637100204</v>
      </c>
      <c r="AE177">
        <v>1025.5095196515299</v>
      </c>
      <c r="AF177">
        <v>5658.9194567184804</v>
      </c>
      <c r="AG177">
        <v>0.94252489285784302</v>
      </c>
      <c r="AH177">
        <v>4554.0464637100204</v>
      </c>
      <c r="AI177">
        <v>0.75850207590106999</v>
      </c>
      <c r="AJ177">
        <v>1677.27030613599</v>
      </c>
      <c r="AK177">
        <v>0.279358811814789</v>
      </c>
      <c r="AL177">
        <v>605.58307801885496</v>
      </c>
      <c r="AM177">
        <v>0.100863270822594</v>
      </c>
      <c r="AN177">
        <v>1707.57674586796</v>
      </c>
      <c r="AO177">
        <v>0.28440651996468402</v>
      </c>
      <c r="AP177">
        <v>2579.94006425514</v>
      </c>
      <c r="AQ177">
        <v>0.42970354168140401</v>
      </c>
      <c r="AR177">
        <v>15.0000003427267</v>
      </c>
      <c r="AS177">
        <v>2.498334500787E-3</v>
      </c>
      <c r="AT177">
        <v>5</v>
      </c>
      <c r="AU177">
        <v>8.3277814790099999E-4</v>
      </c>
      <c r="AV177">
        <v>41.000000402331302</v>
      </c>
      <c r="AW177">
        <v>6.8287808798019999E-3</v>
      </c>
      <c r="AX177">
        <v>1310.40264804917</v>
      </c>
      <c r="AY177">
        <v>0.218254938049496</v>
      </c>
      <c r="AZ177">
        <v>3012.8135772072701</v>
      </c>
      <c r="BA177">
        <v>0.50180106215977205</v>
      </c>
      <c r="BB177">
        <v>406.86234812965199</v>
      </c>
      <c r="BC177">
        <v>0.20822023957505301</v>
      </c>
      <c r="BD177">
        <v>639.38080820941798</v>
      </c>
      <c r="BE177">
        <v>0.32721638086459498</v>
      </c>
      <c r="BF177">
        <v>1279.0669028162899</v>
      </c>
      <c r="BG177">
        <v>0.21303579327386701</v>
      </c>
      <c r="BH177">
        <v>1025.5095196515299</v>
      </c>
      <c r="BI177">
        <v>0.17080438368613099</v>
      </c>
      <c r="BJ177">
        <v>350.671419151127</v>
      </c>
      <c r="BK177">
        <v>5.8406298992526001E-2</v>
      </c>
      <c r="BL177">
        <v>136.13435137271799</v>
      </c>
      <c r="BM177">
        <v>2.2673942600386E-2</v>
      </c>
      <c r="BN177">
        <v>272.73110742866902</v>
      </c>
      <c r="BO177">
        <v>4.5424901303908999E-2</v>
      </c>
      <c r="BP177">
        <v>775.87916014715995</v>
      </c>
      <c r="BQ177">
        <v>0.12922704199652901</v>
      </c>
      <c r="BR177">
        <v>6</v>
      </c>
      <c r="BS177">
        <v>9.9933377748200004E-4</v>
      </c>
      <c r="BT177">
        <v>5</v>
      </c>
      <c r="BU177">
        <v>8.3277814790099999E-4</v>
      </c>
      <c r="BV177">
        <v>8.1924693882465291</v>
      </c>
      <c r="BW177">
        <v>1.364501896777E-3</v>
      </c>
      <c r="BX177">
        <v>211.26416487991801</v>
      </c>
      <c r="BY177">
        <v>3.5187235989327E-2</v>
      </c>
      <c r="BZ177">
        <v>482.16752850264299</v>
      </c>
      <c r="CA177">
        <v>8.0307716272925003E-2</v>
      </c>
      <c r="CB177">
        <v>104.786094700917</v>
      </c>
      <c r="CC177">
        <v>5.3626455834656001E-2</v>
      </c>
      <c r="CD177">
        <v>155.013602867722</v>
      </c>
      <c r="CE177">
        <v>7.9331424190237004E-2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4844</v>
      </c>
      <c r="EG177">
        <v>1781</v>
      </c>
      <c r="EH177">
        <v>641</v>
      </c>
      <c r="EI177">
        <v>1767</v>
      </c>
      <c r="EJ177">
        <v>2783</v>
      </c>
      <c r="EK177">
        <v>15</v>
      </c>
      <c r="EL177">
        <v>5</v>
      </c>
      <c r="EM177">
        <v>41</v>
      </c>
      <c r="EN177">
        <v>1393</v>
      </c>
      <c r="EO177">
        <v>3156</v>
      </c>
      <c r="EP177">
        <v>450</v>
      </c>
      <c r="EQ177">
        <v>674</v>
      </c>
      <c r="ES177">
        <f t="shared" si="34"/>
        <v>0.92930645958720093</v>
      </c>
      <c r="EU177">
        <f t="shared" si="35"/>
        <v>0.32983142126859299</v>
      </c>
      <c r="EV177">
        <f t="shared" si="36"/>
        <v>0.55893058367793302</v>
      </c>
      <c r="EW177">
        <f t="shared" si="37"/>
        <v>3.4976682782690001E-3</v>
      </c>
      <c r="EX177">
        <f t="shared" si="38"/>
        <v>1.665556295802E-3</v>
      </c>
      <c r="EY177">
        <f t="shared" si="39"/>
        <v>8.1932827765790004E-3</v>
      </c>
      <c r="EZ177">
        <f t="shared" si="40"/>
        <v>0.25344217403882302</v>
      </c>
      <c r="FA177">
        <f t="shared" si="41"/>
        <v>0.58210877843269704</v>
      </c>
      <c r="FS177" s="2">
        <f t="shared" si="42"/>
        <v>0.29430379746835444</v>
      </c>
      <c r="FT177" s="2">
        <f t="shared" si="43"/>
        <v>0.46352431712191872</v>
      </c>
      <c r="FU177" s="2">
        <f t="shared" si="44"/>
        <v>2.4983344437041971E-3</v>
      </c>
      <c r="FV177" s="2">
        <f t="shared" si="45"/>
        <v>8.3277814790139908E-4</v>
      </c>
      <c r="FW177" s="2">
        <f t="shared" si="46"/>
        <v>6.8287808127914726E-3</v>
      </c>
      <c r="FX177" s="2">
        <f t="shared" si="47"/>
        <v>0.23201199200532979</v>
      </c>
      <c r="FY177" s="2">
        <f t="shared" si="48"/>
        <v>0.52564956695536313</v>
      </c>
    </row>
    <row r="178" spans="1:181" x14ac:dyDescent="0.2">
      <c r="A178" t="s">
        <v>332</v>
      </c>
      <c r="B178" t="s">
        <v>148</v>
      </c>
      <c r="C178" t="s">
        <v>322</v>
      </c>
      <c r="D178">
        <v>1</v>
      </c>
      <c r="E178">
        <v>2831</v>
      </c>
      <c r="F178">
        <v>1087</v>
      </c>
      <c r="G178">
        <v>0</v>
      </c>
      <c r="H178">
        <v>1</v>
      </c>
      <c r="I178">
        <v>3.5320000000000002E-4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46.1</v>
      </c>
      <c r="Q178">
        <v>22731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1821.9246571249</v>
      </c>
      <c r="AB178">
        <v>0</v>
      </c>
      <c r="AC178">
        <v>0</v>
      </c>
      <c r="AD178">
        <v>1345.1315014475799</v>
      </c>
      <c r="AE178">
        <v>0</v>
      </c>
      <c r="AF178">
        <v>1821.9246571249</v>
      </c>
      <c r="AG178">
        <v>0.64356222434648902</v>
      </c>
      <c r="AH178">
        <v>1345.1315014475799</v>
      </c>
      <c r="AI178">
        <v>0.47514358934919998</v>
      </c>
      <c r="AJ178">
        <v>482.77410553395703</v>
      </c>
      <c r="AK178">
        <v>0.17053129831648101</v>
      </c>
      <c r="AL178">
        <v>221.99917110789099</v>
      </c>
      <c r="AM178">
        <v>7.8417227519565993E-2</v>
      </c>
      <c r="AN178">
        <v>421.66916903713701</v>
      </c>
      <c r="AO178">
        <v>0.14894707489831799</v>
      </c>
      <c r="AP178">
        <v>1074.7957077906401</v>
      </c>
      <c r="AQ178">
        <v>0.37965231642198799</v>
      </c>
      <c r="AR178">
        <v>8.0000001490116102</v>
      </c>
      <c r="AS178">
        <v>2.8258566404139999E-3</v>
      </c>
      <c r="AT178">
        <v>1.0000000372529001</v>
      </c>
      <c r="AU178">
        <v>3.5323208663099999E-4</v>
      </c>
      <c r="AV178">
        <v>2.4179989164695099</v>
      </c>
      <c r="AW178">
        <v>8.5411477091800001E-4</v>
      </c>
      <c r="AX178">
        <v>314.04178431548598</v>
      </c>
      <c r="AY178">
        <v>0.110929630630691</v>
      </c>
      <c r="AZ178">
        <v>723.49331237177796</v>
      </c>
      <c r="BA178">
        <v>0.255561042872405</v>
      </c>
      <c r="BB178">
        <v>110.597461808574</v>
      </c>
      <c r="BC178">
        <v>0.101745595040087</v>
      </c>
      <c r="BD178">
        <v>140.08598894010299</v>
      </c>
      <c r="BE178">
        <v>0.128873954866701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1866</v>
      </c>
      <c r="EG178">
        <v>731</v>
      </c>
      <c r="EH178">
        <v>372</v>
      </c>
      <c r="EI178">
        <v>559</v>
      </c>
      <c r="EJ178">
        <v>1833</v>
      </c>
      <c r="EK178">
        <v>9</v>
      </c>
      <c r="EL178">
        <v>1</v>
      </c>
      <c r="EM178">
        <v>5</v>
      </c>
      <c r="EN178">
        <v>424</v>
      </c>
      <c r="EO178">
        <v>951</v>
      </c>
      <c r="EP178">
        <v>173</v>
      </c>
      <c r="EQ178">
        <v>184</v>
      </c>
      <c r="ES178">
        <f t="shared" si="34"/>
        <v>0.47514358934919998</v>
      </c>
      <c r="EU178">
        <f t="shared" si="35"/>
        <v>0.14894707489831799</v>
      </c>
      <c r="EV178">
        <f t="shared" si="36"/>
        <v>0.37965231642198799</v>
      </c>
      <c r="EW178">
        <f t="shared" si="37"/>
        <v>2.8258566404139999E-3</v>
      </c>
      <c r="EX178">
        <f t="shared" si="38"/>
        <v>3.5323208663099999E-4</v>
      </c>
      <c r="EY178">
        <f t="shared" si="39"/>
        <v>8.5411477091800001E-4</v>
      </c>
      <c r="EZ178">
        <f t="shared" si="40"/>
        <v>0.110929630630691</v>
      </c>
      <c r="FA178">
        <f t="shared" si="41"/>
        <v>0.255561042872405</v>
      </c>
      <c r="FS178" s="2">
        <f t="shared" si="42"/>
        <v>0.19745672907099965</v>
      </c>
      <c r="FT178" s="2">
        <f t="shared" si="43"/>
        <v>0.64747439067467327</v>
      </c>
      <c r="FU178" s="2">
        <f t="shared" si="44"/>
        <v>3.1790886612504416E-3</v>
      </c>
      <c r="FV178" s="2">
        <f t="shared" si="45"/>
        <v>3.5323207347227127E-4</v>
      </c>
      <c r="FW178" s="2">
        <f t="shared" si="46"/>
        <v>1.7661603673613563E-3</v>
      </c>
      <c r="FX178" s="2">
        <f t="shared" si="47"/>
        <v>0.14977039915224302</v>
      </c>
      <c r="FY178" s="2">
        <f t="shared" si="48"/>
        <v>0.33592370187213</v>
      </c>
    </row>
    <row r="179" spans="1:181" x14ac:dyDescent="0.2">
      <c r="A179" t="s">
        <v>333</v>
      </c>
      <c r="B179" t="s">
        <v>148</v>
      </c>
      <c r="C179" t="s">
        <v>322</v>
      </c>
      <c r="D179">
        <v>1</v>
      </c>
      <c r="E179">
        <v>5046</v>
      </c>
      <c r="F179">
        <v>1858</v>
      </c>
      <c r="G179">
        <v>0</v>
      </c>
      <c r="H179">
        <v>114</v>
      </c>
      <c r="I179">
        <v>2.25922E-2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48</v>
      </c>
      <c r="Q179">
        <v>19675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1</v>
      </c>
      <c r="Z179">
        <v>1936.0322681441901</v>
      </c>
      <c r="AA179">
        <v>4005.29742298275</v>
      </c>
      <c r="AB179">
        <v>1936.0322681441901</v>
      </c>
      <c r="AC179">
        <v>1580.5416919924301</v>
      </c>
      <c r="AD179">
        <v>3066.3865198232202</v>
      </c>
      <c r="AE179">
        <v>1580.5416919924301</v>
      </c>
      <c r="AF179">
        <v>4005.29742298275</v>
      </c>
      <c r="AG179">
        <v>0.79375692092404904</v>
      </c>
      <c r="AH179">
        <v>3066.3865198232202</v>
      </c>
      <c r="AI179">
        <v>0.60768658736092396</v>
      </c>
      <c r="AJ179">
        <v>1182.8013889193501</v>
      </c>
      <c r="AK179">
        <v>0.234403763162773</v>
      </c>
      <c r="AL179">
        <v>478.00149866286603</v>
      </c>
      <c r="AM179">
        <v>9.4728794820227002E-2</v>
      </c>
      <c r="AN179">
        <v>663.80101678520396</v>
      </c>
      <c r="AO179">
        <v>0.13154994387340599</v>
      </c>
      <c r="AP179">
        <v>2891.8280198648499</v>
      </c>
      <c r="AQ179">
        <v>0.57309314702038405</v>
      </c>
      <c r="AR179">
        <v>0</v>
      </c>
      <c r="AS179">
        <v>0</v>
      </c>
      <c r="AT179">
        <v>3</v>
      </c>
      <c r="AU179">
        <v>5.9453032104600002E-4</v>
      </c>
      <c r="AV179">
        <v>20.000000044703398</v>
      </c>
      <c r="AW179">
        <v>3.963535482502E-3</v>
      </c>
      <c r="AX179">
        <v>426.66838428378099</v>
      </c>
      <c r="AY179">
        <v>8.4555763829524996E-2</v>
      </c>
      <c r="AZ179">
        <v>1058.85670499503</v>
      </c>
      <c r="BA179">
        <v>0.20984080558760099</v>
      </c>
      <c r="BB179">
        <v>607.82076031807799</v>
      </c>
      <c r="BC179">
        <v>0.32713711534880402</v>
      </c>
      <c r="BD179">
        <v>538.42229446955002</v>
      </c>
      <c r="BE179">
        <v>0.28978594966068399</v>
      </c>
      <c r="BF179">
        <v>1936.0322681441901</v>
      </c>
      <c r="BG179">
        <v>0.383676628645301</v>
      </c>
      <c r="BH179">
        <v>1580.5416919924301</v>
      </c>
      <c r="BI179">
        <v>0.313226653189146</v>
      </c>
      <c r="BJ179">
        <v>689.08687102794602</v>
      </c>
      <c r="BK179">
        <v>0.13656101288702899</v>
      </c>
      <c r="BL179">
        <v>172.666122750379</v>
      </c>
      <c r="BM179">
        <v>3.4218415130872003E-2</v>
      </c>
      <c r="BN179">
        <v>358.89267193526001</v>
      </c>
      <c r="BO179">
        <v>7.1124191822287006E-2</v>
      </c>
      <c r="BP179">
        <v>1310.5206800773699</v>
      </c>
      <c r="BQ179">
        <v>0.25971476022143802</v>
      </c>
      <c r="BR179">
        <v>0</v>
      </c>
      <c r="BS179">
        <v>0</v>
      </c>
      <c r="BT179">
        <v>0</v>
      </c>
      <c r="BU179">
        <v>0</v>
      </c>
      <c r="BV179">
        <v>17.000000014901101</v>
      </c>
      <c r="BW179">
        <v>3.3690051555489999E-3</v>
      </c>
      <c r="BX179">
        <v>249.61891856789501</v>
      </c>
      <c r="BY179">
        <v>4.9468671931806998E-2</v>
      </c>
      <c r="BZ179">
        <v>612.28969812393098</v>
      </c>
      <c r="CA179">
        <v>0.121341596933003</v>
      </c>
      <c r="CB179">
        <v>293.826932334341</v>
      </c>
      <c r="CC179">
        <v>0.15814151363527501</v>
      </c>
      <c r="CD179">
        <v>246.50776389427401</v>
      </c>
      <c r="CE179">
        <v>0.13267371576656301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3815</v>
      </c>
      <c r="EG179">
        <v>1469</v>
      </c>
      <c r="EH179">
        <v>612</v>
      </c>
      <c r="EI179">
        <v>861</v>
      </c>
      <c r="EJ179">
        <v>3589</v>
      </c>
      <c r="EK179">
        <v>0</v>
      </c>
      <c r="EL179">
        <v>4</v>
      </c>
      <c r="EM179">
        <v>20</v>
      </c>
      <c r="EN179">
        <v>572</v>
      </c>
      <c r="EO179">
        <v>1401</v>
      </c>
      <c r="EP179">
        <v>744</v>
      </c>
      <c r="EQ179">
        <v>708</v>
      </c>
      <c r="ES179">
        <f t="shared" si="34"/>
        <v>0.92091324055006996</v>
      </c>
      <c r="EU179">
        <f t="shared" si="35"/>
        <v>0.20267413569569298</v>
      </c>
      <c r="EV179">
        <f t="shared" si="36"/>
        <v>0.83280790724182208</v>
      </c>
      <c r="EW179">
        <f t="shared" si="37"/>
        <v>0</v>
      </c>
      <c r="EX179">
        <f t="shared" si="38"/>
        <v>5.9453032104600002E-4</v>
      </c>
      <c r="EY179">
        <f t="shared" si="39"/>
        <v>7.3325406380509994E-3</v>
      </c>
      <c r="EZ179">
        <f t="shared" si="40"/>
        <v>0.13402443576133199</v>
      </c>
      <c r="FA179">
        <f t="shared" si="41"/>
        <v>0.33118240252060399</v>
      </c>
      <c r="FS179" s="2">
        <f t="shared" si="42"/>
        <v>0.17063020214030916</v>
      </c>
      <c r="FT179" s="2">
        <f t="shared" si="43"/>
        <v>0.71125644074514471</v>
      </c>
      <c r="FU179" s="2">
        <f t="shared" si="44"/>
        <v>0</v>
      </c>
      <c r="FV179" s="2">
        <f t="shared" si="45"/>
        <v>7.9270709472849786E-4</v>
      </c>
      <c r="FW179" s="2">
        <f t="shared" si="46"/>
        <v>3.9635354736424887E-3</v>
      </c>
      <c r="FX179" s="2">
        <f t="shared" si="47"/>
        <v>0.11335711454617518</v>
      </c>
      <c r="FY179" s="2">
        <f t="shared" si="48"/>
        <v>0.27764565992865636</v>
      </c>
    </row>
    <row r="180" spans="1:181" x14ac:dyDescent="0.2">
      <c r="A180" t="s">
        <v>334</v>
      </c>
      <c r="B180" t="s">
        <v>148</v>
      </c>
      <c r="C180" t="s">
        <v>322</v>
      </c>
      <c r="D180">
        <v>1</v>
      </c>
      <c r="E180">
        <v>3690</v>
      </c>
      <c r="F180">
        <v>1316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35.299999999999898</v>
      </c>
      <c r="Q180">
        <v>31667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1</v>
      </c>
      <c r="Z180">
        <v>1063.36548953643</v>
      </c>
      <c r="AA180">
        <v>2972.44319937517</v>
      </c>
      <c r="AB180">
        <v>1063.36548953643</v>
      </c>
      <c r="AC180">
        <v>310.59780468256201</v>
      </c>
      <c r="AD180">
        <v>1617.5074383860899</v>
      </c>
      <c r="AE180">
        <v>310.59780468256201</v>
      </c>
      <c r="AF180">
        <v>2972.44319937517</v>
      </c>
      <c r="AG180">
        <v>0.80554016243229798</v>
      </c>
      <c r="AH180">
        <v>1617.5074383860899</v>
      </c>
      <c r="AI180">
        <v>0.43834889929162402</v>
      </c>
      <c r="AJ180">
        <v>945.18692116439297</v>
      </c>
      <c r="AK180">
        <v>0.25614821711772201</v>
      </c>
      <c r="AL180">
        <v>171.06191589683201</v>
      </c>
      <c r="AM180">
        <v>4.6358242790470003E-2</v>
      </c>
      <c r="AN180">
        <v>912.13297528587202</v>
      </c>
      <c r="AO180">
        <v>0.247190508207554</v>
      </c>
      <c r="AP180">
        <v>1601.98772483738</v>
      </c>
      <c r="AQ180">
        <v>0.43414301486107898</v>
      </c>
      <c r="AR180">
        <v>69.9999998137354</v>
      </c>
      <c r="AS180">
        <v>1.8970189651419E-2</v>
      </c>
      <c r="AT180">
        <v>5</v>
      </c>
      <c r="AU180">
        <v>1.3550135501360001E-3</v>
      </c>
      <c r="AV180">
        <v>9.3545853942632604</v>
      </c>
      <c r="AW180">
        <v>2.5351179930249998E-3</v>
      </c>
      <c r="AX180">
        <v>373.967893958091</v>
      </c>
      <c r="AY180">
        <v>0.10134631272576999</v>
      </c>
      <c r="AZ180">
        <v>1040.49111820757</v>
      </c>
      <c r="BA180">
        <v>0.28197591279338002</v>
      </c>
      <c r="BB180">
        <v>312.56013170437598</v>
      </c>
      <c r="BC180">
        <v>0.237507698863508</v>
      </c>
      <c r="BD180">
        <v>403.95380291086599</v>
      </c>
      <c r="BE180">
        <v>0.30695577728789197</v>
      </c>
      <c r="BF180">
        <v>1063.36548953643</v>
      </c>
      <c r="BG180">
        <v>0.28817492941366701</v>
      </c>
      <c r="BH180">
        <v>310.59780468256201</v>
      </c>
      <c r="BI180">
        <v>8.4172846797441997E-2</v>
      </c>
      <c r="BJ180">
        <v>212.57414223253701</v>
      </c>
      <c r="BK180">
        <v>5.7608168626704002E-2</v>
      </c>
      <c r="BL180">
        <v>41.280914716422501</v>
      </c>
      <c r="BM180">
        <v>1.1187239760547999E-2</v>
      </c>
      <c r="BN180">
        <v>565.55064888857305</v>
      </c>
      <c r="BO180">
        <v>0.15326575850638799</v>
      </c>
      <c r="BP180">
        <v>242.57954267831499</v>
      </c>
      <c r="BQ180">
        <v>6.5739713462957997E-2</v>
      </c>
      <c r="BR180">
        <v>62.999999836087198</v>
      </c>
      <c r="BS180">
        <v>1.7073170687287E-2</v>
      </c>
      <c r="BT180">
        <v>3.7809367179870601</v>
      </c>
      <c r="BU180">
        <v>1.0246440970150001E-3</v>
      </c>
      <c r="BV180">
        <v>3.4501107111573202</v>
      </c>
      <c r="BW180">
        <v>9.3498935261699995E-4</v>
      </c>
      <c r="BX180">
        <v>185.00424626469601</v>
      </c>
      <c r="BY180">
        <v>5.0136652104253998E-2</v>
      </c>
      <c r="BZ180">
        <v>519.13827560842003</v>
      </c>
      <c r="CA180">
        <v>0.14068787956867801</v>
      </c>
      <c r="CB180">
        <v>61.134015478135503</v>
      </c>
      <c r="CC180">
        <v>4.6454419056333997E-2</v>
      </c>
      <c r="CD180">
        <v>166.57120306906199</v>
      </c>
      <c r="CE180">
        <v>0.12657386251448499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2184</v>
      </c>
      <c r="EG180">
        <v>1164</v>
      </c>
      <c r="EH180">
        <v>242</v>
      </c>
      <c r="EI180">
        <v>1072</v>
      </c>
      <c r="EJ180">
        <v>2034</v>
      </c>
      <c r="EK180">
        <v>73</v>
      </c>
      <c r="EL180">
        <v>5</v>
      </c>
      <c r="EM180">
        <v>15</v>
      </c>
      <c r="EN180">
        <v>491</v>
      </c>
      <c r="EO180">
        <v>1310</v>
      </c>
      <c r="EP180">
        <v>412</v>
      </c>
      <c r="EQ180">
        <v>526</v>
      </c>
      <c r="ES180">
        <f t="shared" si="34"/>
        <v>0.52252174608906599</v>
      </c>
      <c r="EU180">
        <f t="shared" si="35"/>
        <v>0.40045626671394197</v>
      </c>
      <c r="EV180">
        <f t="shared" si="36"/>
        <v>0.49988272832403696</v>
      </c>
      <c r="EW180">
        <f t="shared" si="37"/>
        <v>3.6043360338706004E-2</v>
      </c>
      <c r="EX180">
        <f t="shared" si="38"/>
        <v>2.3796576471510002E-3</v>
      </c>
      <c r="EY180">
        <f t="shared" si="39"/>
        <v>3.4701073456419999E-3</v>
      </c>
      <c r="EZ180">
        <f t="shared" si="40"/>
        <v>0.15148296483002399</v>
      </c>
      <c r="FA180">
        <f t="shared" si="41"/>
        <v>0.42266379236205803</v>
      </c>
      <c r="FS180" s="2">
        <f t="shared" si="42"/>
        <v>0.29051490514905148</v>
      </c>
      <c r="FT180" s="2">
        <f t="shared" si="43"/>
        <v>0.551219512195122</v>
      </c>
      <c r="FU180" s="2">
        <f t="shared" si="44"/>
        <v>1.9783197831978318E-2</v>
      </c>
      <c r="FV180" s="2">
        <f t="shared" si="45"/>
        <v>1.3550135501355014E-3</v>
      </c>
      <c r="FW180" s="2">
        <f t="shared" si="46"/>
        <v>4.0650406504065045E-3</v>
      </c>
      <c r="FX180" s="2">
        <f t="shared" si="47"/>
        <v>0.13306233062330625</v>
      </c>
      <c r="FY180" s="2">
        <f t="shared" si="48"/>
        <v>0.35501355013550134</v>
      </c>
    </row>
    <row r="181" spans="1:181" x14ac:dyDescent="0.2">
      <c r="A181" t="s">
        <v>335</v>
      </c>
      <c r="B181" t="s">
        <v>148</v>
      </c>
      <c r="C181" t="s">
        <v>322</v>
      </c>
      <c r="D181">
        <v>1</v>
      </c>
      <c r="E181">
        <v>6907</v>
      </c>
      <c r="F181">
        <v>1898</v>
      </c>
      <c r="G181">
        <v>0</v>
      </c>
      <c r="H181">
        <v>2</v>
      </c>
      <c r="I181">
        <v>2.8959999999999999E-4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31.8</v>
      </c>
      <c r="Q181">
        <v>38807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1</v>
      </c>
      <c r="Z181">
        <v>1219.6907838582899</v>
      </c>
      <c r="AA181">
        <v>3525.8705881535998</v>
      </c>
      <c r="AB181">
        <v>1219.6907838582899</v>
      </c>
      <c r="AC181">
        <v>1023.51331354677</v>
      </c>
      <c r="AD181">
        <v>2488.2900950163598</v>
      </c>
      <c r="AE181">
        <v>1023.51331354677</v>
      </c>
      <c r="AF181">
        <v>3525.8705881535998</v>
      </c>
      <c r="AG181">
        <v>0.51047786132236905</v>
      </c>
      <c r="AH181">
        <v>2488.2900950163598</v>
      </c>
      <c r="AI181">
        <v>0.36025627551995898</v>
      </c>
      <c r="AJ181">
        <v>1098.34191383793</v>
      </c>
      <c r="AK181">
        <v>0.15901866423019201</v>
      </c>
      <c r="AL181">
        <v>298.17919067386498</v>
      </c>
      <c r="AM181">
        <v>4.3170579220191997E-2</v>
      </c>
      <c r="AN181">
        <v>2192.3156251683799</v>
      </c>
      <c r="AO181">
        <v>0.317404897230112</v>
      </c>
      <c r="AP181">
        <v>98.847880288958507</v>
      </c>
      <c r="AQ181">
        <v>1.4311261081361E-2</v>
      </c>
      <c r="AR181">
        <v>4.2431898266076997</v>
      </c>
      <c r="AS181">
        <v>6.1433181216300002E-4</v>
      </c>
      <c r="AT181">
        <v>0.51539909839630105</v>
      </c>
      <c r="AU181">
        <v>7.4619820239999997E-5</v>
      </c>
      <c r="AV181">
        <v>65.110335931181893</v>
      </c>
      <c r="AW181">
        <v>9.4267172334130001E-3</v>
      </c>
      <c r="AX181">
        <v>1164.8381457179701</v>
      </c>
      <c r="AY181">
        <v>0.168646032390036</v>
      </c>
      <c r="AZ181">
        <v>3308.8521188944501</v>
      </c>
      <c r="BA181">
        <v>0.47905778469588201</v>
      </c>
      <c r="BB181">
        <v>145.009642818011</v>
      </c>
      <c r="BC181">
        <v>7.6401287048477998E-2</v>
      </c>
      <c r="BD181">
        <v>181.78369600139499</v>
      </c>
      <c r="BE181">
        <v>9.5776446786825994E-2</v>
      </c>
      <c r="BF181">
        <v>1219.6907838582899</v>
      </c>
      <c r="BG181">
        <v>0.17658763339486</v>
      </c>
      <c r="BH181">
        <v>1023.51331354677</v>
      </c>
      <c r="BI181">
        <v>0.148184930294886</v>
      </c>
      <c r="BJ181">
        <v>377.27046393975598</v>
      </c>
      <c r="BK181">
        <v>5.4621465750652E-2</v>
      </c>
      <c r="BL181">
        <v>84.733737018890594</v>
      </c>
      <c r="BM181">
        <v>1.2267806141435E-2</v>
      </c>
      <c r="BN181">
        <v>815.90569458156801</v>
      </c>
      <c r="BO181">
        <v>0.118127362759746</v>
      </c>
      <c r="BP181">
        <v>21.780886813998201</v>
      </c>
      <c r="BQ181">
        <v>3.1534511095989998E-3</v>
      </c>
      <c r="BR181">
        <v>0</v>
      </c>
      <c r="BS181">
        <v>0</v>
      </c>
      <c r="BT181">
        <v>0</v>
      </c>
      <c r="BU181">
        <v>0</v>
      </c>
      <c r="BV181">
        <v>23.9999991059303</v>
      </c>
      <c r="BW181">
        <v>3.4747356458559998E-3</v>
      </c>
      <c r="BX181">
        <v>358.00420412421198</v>
      </c>
      <c r="BY181">
        <v>5.1832083990764999E-2</v>
      </c>
      <c r="BZ181">
        <v>1186.9098991155599</v>
      </c>
      <c r="CA181">
        <v>0.17184159535479401</v>
      </c>
      <c r="CB181">
        <v>57.227800325490499</v>
      </c>
      <c r="CC181">
        <v>3.0151633469700002E-2</v>
      </c>
      <c r="CD181">
        <v>61.876851143315399</v>
      </c>
      <c r="CE181">
        <v>3.2601080686677997E-2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5204</v>
      </c>
      <c r="EG181">
        <v>2174</v>
      </c>
      <c r="EH181">
        <v>569</v>
      </c>
      <c r="EI181">
        <v>4014</v>
      </c>
      <c r="EJ181">
        <v>285</v>
      </c>
      <c r="EK181">
        <v>14</v>
      </c>
      <c r="EL181">
        <v>2</v>
      </c>
      <c r="EM181">
        <v>88</v>
      </c>
      <c r="EN181">
        <v>2504</v>
      </c>
      <c r="EO181">
        <v>6363</v>
      </c>
      <c r="EP181">
        <v>262</v>
      </c>
      <c r="EQ181">
        <v>377</v>
      </c>
      <c r="ES181">
        <f t="shared" si="34"/>
        <v>0.50844120581484498</v>
      </c>
      <c r="EU181">
        <f t="shared" si="35"/>
        <v>0.43553225998985801</v>
      </c>
      <c r="EV181">
        <f t="shared" si="36"/>
        <v>1.7464712190959998E-2</v>
      </c>
      <c r="EW181">
        <f t="shared" si="37"/>
        <v>6.1433181216300002E-4</v>
      </c>
      <c r="EX181">
        <f t="shared" si="38"/>
        <v>7.4619820239999997E-5</v>
      </c>
      <c r="EY181">
        <f t="shared" si="39"/>
        <v>1.2901452879269E-2</v>
      </c>
      <c r="EZ181">
        <f t="shared" si="40"/>
        <v>0.220478116380801</v>
      </c>
      <c r="FA181">
        <f t="shared" si="41"/>
        <v>0.65089938005067605</v>
      </c>
      <c r="FS181" s="2">
        <f t="shared" si="42"/>
        <v>0.58114955841899518</v>
      </c>
      <c r="FT181" s="2">
        <f t="shared" si="43"/>
        <v>4.1262487331692486E-2</v>
      </c>
      <c r="FU181" s="2">
        <f t="shared" si="44"/>
        <v>2.0269292022585782E-3</v>
      </c>
      <c r="FV181" s="2">
        <f t="shared" si="45"/>
        <v>2.895613146083683E-4</v>
      </c>
      <c r="FW181" s="2">
        <f t="shared" si="46"/>
        <v>1.2740697842768206E-2</v>
      </c>
      <c r="FX181" s="2">
        <f t="shared" si="47"/>
        <v>0.36253076588967714</v>
      </c>
      <c r="FY181" s="2">
        <f t="shared" si="48"/>
        <v>0.92123932242652384</v>
      </c>
    </row>
    <row r="182" spans="1:181" x14ac:dyDescent="0.2">
      <c r="A182" t="s">
        <v>336</v>
      </c>
      <c r="B182" t="s">
        <v>148</v>
      </c>
      <c r="C182" t="s">
        <v>322</v>
      </c>
      <c r="D182">
        <v>1</v>
      </c>
      <c r="E182">
        <v>2811</v>
      </c>
      <c r="F182">
        <v>858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25.8</v>
      </c>
      <c r="Q182">
        <v>45855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672.13538622856095</v>
      </c>
      <c r="AB182">
        <v>0</v>
      </c>
      <c r="AC182">
        <v>0</v>
      </c>
      <c r="AD182">
        <v>473.36529296636502</v>
      </c>
      <c r="AE182">
        <v>0</v>
      </c>
      <c r="AF182">
        <v>672.13538622856095</v>
      </c>
      <c r="AG182">
        <v>0.23910899545662101</v>
      </c>
      <c r="AH182">
        <v>473.36529296636502</v>
      </c>
      <c r="AI182">
        <v>0.168397471706285</v>
      </c>
      <c r="AJ182">
        <v>189.340884208679</v>
      </c>
      <c r="AK182">
        <v>6.7357127075304002E-2</v>
      </c>
      <c r="AL182">
        <v>91.495912015437995</v>
      </c>
      <c r="AM182">
        <v>3.2549239422069998E-2</v>
      </c>
      <c r="AN182">
        <v>403.83325529098499</v>
      </c>
      <c r="AO182">
        <v>0.14366177705122199</v>
      </c>
      <c r="AP182">
        <v>53.612621784210198</v>
      </c>
      <c r="AQ182">
        <v>1.9072437489935999E-2</v>
      </c>
      <c r="AR182">
        <v>0</v>
      </c>
      <c r="AS182">
        <v>0</v>
      </c>
      <c r="AT182">
        <v>3</v>
      </c>
      <c r="AU182">
        <v>1.067235859125E-3</v>
      </c>
      <c r="AV182">
        <v>1.9419374465942301</v>
      </c>
      <c r="AW182">
        <v>6.9083509306099998E-4</v>
      </c>
      <c r="AX182">
        <v>209.74756747484199</v>
      </c>
      <c r="AY182">
        <v>7.4616708457788006E-2</v>
      </c>
      <c r="AZ182">
        <v>589.99857282638504</v>
      </c>
      <c r="BA182">
        <v>0.20988921125093801</v>
      </c>
      <c r="BB182">
        <v>45.0614333152771</v>
      </c>
      <c r="BC182">
        <v>5.2519153048109002E-2</v>
      </c>
      <c r="BD182">
        <v>40.4791845157742</v>
      </c>
      <c r="BE182">
        <v>4.7178536731672001E-2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1795</v>
      </c>
      <c r="EG182">
        <v>827</v>
      </c>
      <c r="EH182">
        <v>325</v>
      </c>
      <c r="EI182">
        <v>1689</v>
      </c>
      <c r="EJ182">
        <v>409</v>
      </c>
      <c r="EK182">
        <v>10</v>
      </c>
      <c r="EL182">
        <v>3</v>
      </c>
      <c r="EM182">
        <v>24</v>
      </c>
      <c r="EN182">
        <v>676</v>
      </c>
      <c r="EO182">
        <v>2293</v>
      </c>
      <c r="EP182">
        <v>149</v>
      </c>
      <c r="EQ182">
        <v>175</v>
      </c>
      <c r="ES182">
        <f t="shared" si="34"/>
        <v>0.168397471706285</v>
      </c>
      <c r="EU182">
        <f t="shared" si="35"/>
        <v>0.14366177705122199</v>
      </c>
      <c r="EV182">
        <f t="shared" si="36"/>
        <v>1.9072437489935999E-2</v>
      </c>
      <c r="EW182">
        <f t="shared" si="37"/>
        <v>0</v>
      </c>
      <c r="EX182">
        <f t="shared" si="38"/>
        <v>1.067235859125E-3</v>
      </c>
      <c r="EY182">
        <f t="shared" si="39"/>
        <v>6.9083509306099998E-4</v>
      </c>
      <c r="EZ182">
        <f t="shared" si="40"/>
        <v>7.4616708457788006E-2</v>
      </c>
      <c r="FA182">
        <f t="shared" si="41"/>
        <v>0.20988921125093801</v>
      </c>
      <c r="FS182" s="2">
        <f t="shared" si="42"/>
        <v>0.60085378868729988</v>
      </c>
      <c r="FT182" s="2">
        <f t="shared" si="43"/>
        <v>0.14549982212735682</v>
      </c>
      <c r="FU182" s="2">
        <f t="shared" si="44"/>
        <v>3.5574528637495554E-3</v>
      </c>
      <c r="FV182" s="2">
        <f t="shared" si="45"/>
        <v>1.0672358591248667E-3</v>
      </c>
      <c r="FW182" s="2">
        <f t="shared" si="46"/>
        <v>8.5378868729989333E-3</v>
      </c>
      <c r="FX182" s="2">
        <f t="shared" si="47"/>
        <v>0.24048381358946994</v>
      </c>
      <c r="FY182" s="2">
        <f t="shared" si="48"/>
        <v>0.81572394165777307</v>
      </c>
    </row>
    <row r="183" spans="1:181" x14ac:dyDescent="0.2">
      <c r="A183" t="s">
        <v>337</v>
      </c>
      <c r="B183" t="s">
        <v>148</v>
      </c>
      <c r="C183" t="s">
        <v>322</v>
      </c>
      <c r="D183">
        <v>1</v>
      </c>
      <c r="E183">
        <v>3886</v>
      </c>
      <c r="F183">
        <v>1408</v>
      </c>
      <c r="G183">
        <v>0</v>
      </c>
      <c r="H183">
        <v>3</v>
      </c>
      <c r="I183">
        <v>7.7200000000000001E-4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46.5</v>
      </c>
      <c r="Q183">
        <v>22273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1</v>
      </c>
      <c r="Z183">
        <v>820.25736725330296</v>
      </c>
      <c r="AA183">
        <v>3022.4643150009201</v>
      </c>
      <c r="AB183">
        <v>820.25736725330296</v>
      </c>
      <c r="AC183">
        <v>684.239769935607</v>
      </c>
      <c r="AD183">
        <v>2379.3017056449298</v>
      </c>
      <c r="AE183">
        <v>684.239769935607</v>
      </c>
      <c r="AF183">
        <v>3022.4643150009201</v>
      </c>
      <c r="AG183">
        <v>0.77778289114794696</v>
      </c>
      <c r="AH183">
        <v>2379.3017056449298</v>
      </c>
      <c r="AI183">
        <v>0.61227527165335305</v>
      </c>
      <c r="AJ183">
        <v>804.63676580786705</v>
      </c>
      <c r="AK183">
        <v>0.20706041322899299</v>
      </c>
      <c r="AL183">
        <v>426.12191290408299</v>
      </c>
      <c r="AM183">
        <v>0.10965566466909001</v>
      </c>
      <c r="AN183">
        <v>491.85076697822598</v>
      </c>
      <c r="AO183">
        <v>0.12656993488889001</v>
      </c>
      <c r="AP183">
        <v>1844.4997602477599</v>
      </c>
      <c r="AQ183">
        <v>0.47465253737719199</v>
      </c>
      <c r="AR183">
        <v>5</v>
      </c>
      <c r="AS183">
        <v>1.286670097787E-3</v>
      </c>
      <c r="AT183">
        <v>0.42234277725219699</v>
      </c>
      <c r="AU183">
        <v>1.08683164501E-4</v>
      </c>
      <c r="AV183">
        <v>26.373354902490899</v>
      </c>
      <c r="AW183">
        <v>6.7867614262709999E-3</v>
      </c>
      <c r="AX183">
        <v>654.31807735934797</v>
      </c>
      <c r="AY183">
        <v>0.168378300915941</v>
      </c>
      <c r="AZ183">
        <v>1108.7595281563599</v>
      </c>
      <c r="BA183">
        <v>0.28532154610302901</v>
      </c>
      <c r="BB183">
        <v>332.95908590126697</v>
      </c>
      <c r="BC183">
        <v>0.236476623509423</v>
      </c>
      <c r="BD183">
        <v>471.99801556789299</v>
      </c>
      <c r="BE183">
        <v>0.33522586332947002</v>
      </c>
      <c r="BF183">
        <v>820.25736725330296</v>
      </c>
      <c r="BG183">
        <v>0.211080125386851</v>
      </c>
      <c r="BH183">
        <v>684.239769935607</v>
      </c>
      <c r="BI183">
        <v>0.176078170338551</v>
      </c>
      <c r="BJ183">
        <v>257.40933464281198</v>
      </c>
      <c r="BK183">
        <v>6.6240178755227003E-2</v>
      </c>
      <c r="BL183">
        <v>94.532066740095601</v>
      </c>
      <c r="BM183">
        <v>2.4326316711295998E-2</v>
      </c>
      <c r="BN183">
        <v>189.10342072322899</v>
      </c>
      <c r="BO183">
        <v>4.8662743366759999E-2</v>
      </c>
      <c r="BP183">
        <v>387.75103178620299</v>
      </c>
      <c r="BQ183">
        <v>9.9781531597067E-2</v>
      </c>
      <c r="BR183">
        <v>0</v>
      </c>
      <c r="BS183">
        <v>0</v>
      </c>
      <c r="BT183">
        <v>0</v>
      </c>
      <c r="BU183">
        <v>0</v>
      </c>
      <c r="BV183">
        <v>2.37675320170819</v>
      </c>
      <c r="BW183">
        <v>6.1161945489099996E-4</v>
      </c>
      <c r="BX183">
        <v>241.02615904062901</v>
      </c>
      <c r="BY183">
        <v>6.2024230324402997E-2</v>
      </c>
      <c r="BZ183">
        <v>416.73400887101798</v>
      </c>
      <c r="CA183">
        <v>0.107239837589042</v>
      </c>
      <c r="CB183">
        <v>41.626995252445298</v>
      </c>
      <c r="CC183">
        <v>2.9564627309975E-2</v>
      </c>
      <c r="CD183">
        <v>110.35118830949</v>
      </c>
      <c r="CE183">
        <v>7.8374423515262998E-2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2922</v>
      </c>
      <c r="EG183">
        <v>1034</v>
      </c>
      <c r="EH183">
        <v>522</v>
      </c>
      <c r="EI183">
        <v>517</v>
      </c>
      <c r="EJ183">
        <v>2612</v>
      </c>
      <c r="EK183">
        <v>5</v>
      </c>
      <c r="EL183">
        <v>2</v>
      </c>
      <c r="EM183">
        <v>29</v>
      </c>
      <c r="EN183">
        <v>721</v>
      </c>
      <c r="EO183">
        <v>1205</v>
      </c>
      <c r="EP183">
        <v>383</v>
      </c>
      <c r="EQ183">
        <v>584</v>
      </c>
      <c r="ES183">
        <f t="shared" si="34"/>
        <v>0.78835344199190405</v>
      </c>
      <c r="EU183">
        <f t="shared" si="35"/>
        <v>0.17523267825565</v>
      </c>
      <c r="EV183">
        <f t="shared" si="36"/>
        <v>0.57443406897425897</v>
      </c>
      <c r="EW183">
        <f t="shared" si="37"/>
        <v>1.286670097787E-3</v>
      </c>
      <c r="EX183">
        <f t="shared" si="38"/>
        <v>1.08683164501E-4</v>
      </c>
      <c r="EY183">
        <f t="shared" si="39"/>
        <v>7.3983808811619997E-3</v>
      </c>
      <c r="EZ183">
        <f t="shared" si="40"/>
        <v>0.23040253124034399</v>
      </c>
      <c r="FA183">
        <f t="shared" si="41"/>
        <v>0.392561383692071</v>
      </c>
      <c r="FS183" s="2">
        <f t="shared" si="42"/>
        <v>0.13304168811116829</v>
      </c>
      <c r="FT183" s="2">
        <f t="shared" si="43"/>
        <v>0.67215645908389088</v>
      </c>
      <c r="FU183" s="2">
        <f t="shared" si="44"/>
        <v>1.2866700977869274E-3</v>
      </c>
      <c r="FV183" s="2">
        <f t="shared" si="45"/>
        <v>5.1466803911477102E-4</v>
      </c>
      <c r="FW183" s="2">
        <f t="shared" si="46"/>
        <v>7.462686567164179E-3</v>
      </c>
      <c r="FX183" s="2">
        <f t="shared" si="47"/>
        <v>0.18553782810087494</v>
      </c>
      <c r="FY183" s="2">
        <f t="shared" si="48"/>
        <v>0.3100874935666495</v>
      </c>
    </row>
    <row r="184" spans="1:181" x14ac:dyDescent="0.2">
      <c r="A184" t="s">
        <v>338</v>
      </c>
      <c r="B184" t="s">
        <v>148</v>
      </c>
      <c r="C184" t="s">
        <v>322</v>
      </c>
      <c r="D184">
        <v>1</v>
      </c>
      <c r="E184">
        <v>5225</v>
      </c>
      <c r="F184">
        <v>1417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30</v>
      </c>
      <c r="Q184">
        <v>34029</v>
      </c>
      <c r="R184">
        <v>0</v>
      </c>
      <c r="S184">
        <v>1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2586.9947437644</v>
      </c>
      <c r="AB184">
        <v>0</v>
      </c>
      <c r="AC184">
        <v>0</v>
      </c>
      <c r="AD184">
        <v>1768.8447543531599</v>
      </c>
      <c r="AE184">
        <v>0</v>
      </c>
      <c r="AF184">
        <v>2586.9947437644</v>
      </c>
      <c r="AG184">
        <v>0.49511861124677498</v>
      </c>
      <c r="AH184">
        <v>1768.8447543531599</v>
      </c>
      <c r="AI184">
        <v>0.33853488121591702</v>
      </c>
      <c r="AJ184">
        <v>867.06679456308404</v>
      </c>
      <c r="AK184">
        <v>0.165945798002504</v>
      </c>
      <c r="AL184">
        <v>238.844663131982</v>
      </c>
      <c r="AM184">
        <v>4.571189725014E-2</v>
      </c>
      <c r="AN184">
        <v>1667.7128619104601</v>
      </c>
      <c r="AO184">
        <v>0.319179495102481</v>
      </c>
      <c r="AP184">
        <v>28.666851937770801</v>
      </c>
      <c r="AQ184">
        <v>5.4864788397650001E-3</v>
      </c>
      <c r="AR184">
        <v>1.9999999403953499</v>
      </c>
      <c r="AS184">
        <v>3.8277510821000001E-4</v>
      </c>
      <c r="AT184">
        <v>0</v>
      </c>
      <c r="AU184">
        <v>0</v>
      </c>
      <c r="AV184">
        <v>32.857941508293102</v>
      </c>
      <c r="AW184">
        <v>6.2886012456060004E-3</v>
      </c>
      <c r="AX184">
        <v>855.75708736479203</v>
      </c>
      <c r="AY184">
        <v>0.163781260739673</v>
      </c>
      <c r="AZ184">
        <v>2512.442887187</v>
      </c>
      <c r="BA184">
        <v>0.480850313337226</v>
      </c>
      <c r="BB184">
        <v>87.649872730485995</v>
      </c>
      <c r="BC184">
        <v>6.1855944058212001E-2</v>
      </c>
      <c r="BD184">
        <v>182.00983792077699</v>
      </c>
      <c r="BE184">
        <v>0.12844730975354801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3682</v>
      </c>
      <c r="EG184">
        <v>1699</v>
      </c>
      <c r="EH184">
        <v>479</v>
      </c>
      <c r="EI184">
        <v>3391</v>
      </c>
      <c r="EJ184">
        <v>48</v>
      </c>
      <c r="EK184">
        <v>11</v>
      </c>
      <c r="EL184">
        <v>0</v>
      </c>
      <c r="EM184">
        <v>95</v>
      </c>
      <c r="EN184">
        <v>1680</v>
      </c>
      <c r="EO184">
        <v>5057</v>
      </c>
      <c r="EP184">
        <v>147</v>
      </c>
      <c r="EQ184">
        <v>405</v>
      </c>
      <c r="ES184">
        <f t="shared" si="34"/>
        <v>0.33853488121591702</v>
      </c>
      <c r="EU184">
        <f t="shared" si="35"/>
        <v>0.319179495102481</v>
      </c>
      <c r="EV184">
        <f t="shared" si="36"/>
        <v>5.4864788397650001E-3</v>
      </c>
      <c r="EW184">
        <f t="shared" si="37"/>
        <v>3.8277510821000001E-4</v>
      </c>
      <c r="EX184">
        <f t="shared" si="38"/>
        <v>0</v>
      </c>
      <c r="EY184">
        <f t="shared" si="39"/>
        <v>6.2886012456060004E-3</v>
      </c>
      <c r="EZ184">
        <f t="shared" si="40"/>
        <v>0.163781260739673</v>
      </c>
      <c r="FA184">
        <f t="shared" si="41"/>
        <v>0.480850313337226</v>
      </c>
      <c r="FS184" s="2">
        <f t="shared" si="42"/>
        <v>0.64899521531100479</v>
      </c>
      <c r="FT184" s="2">
        <f t="shared" si="43"/>
        <v>9.1866028708133974E-3</v>
      </c>
      <c r="FU184" s="2">
        <f t="shared" si="44"/>
        <v>2.1052631578947368E-3</v>
      </c>
      <c r="FV184" s="2">
        <f t="shared" si="45"/>
        <v>0</v>
      </c>
      <c r="FW184" s="2">
        <f t="shared" si="46"/>
        <v>1.8181818181818181E-2</v>
      </c>
      <c r="FX184" s="2">
        <f t="shared" si="47"/>
        <v>0.32153110047846889</v>
      </c>
      <c r="FY184" s="2">
        <f t="shared" si="48"/>
        <v>0.96784688995215307</v>
      </c>
    </row>
    <row r="185" spans="1:181" x14ac:dyDescent="0.2">
      <c r="A185" t="s">
        <v>339</v>
      </c>
      <c r="B185" t="s">
        <v>148</v>
      </c>
      <c r="C185" t="s">
        <v>322</v>
      </c>
      <c r="D185">
        <v>1</v>
      </c>
      <c r="E185">
        <v>5381</v>
      </c>
      <c r="F185">
        <v>1699</v>
      </c>
      <c r="G185">
        <v>0</v>
      </c>
      <c r="H185">
        <v>112</v>
      </c>
      <c r="I185">
        <v>2.0813999999999999E-2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1</v>
      </c>
      <c r="P185">
        <v>51.1</v>
      </c>
      <c r="Q185">
        <v>25548</v>
      </c>
      <c r="R185">
        <v>0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66.809656620025606</v>
      </c>
      <c r="AA185">
        <v>1803.3593949899</v>
      </c>
      <c r="AB185">
        <v>66.809656620025606</v>
      </c>
      <c r="AC185">
        <v>49.5550972968339</v>
      </c>
      <c r="AD185">
        <v>1455.76333526894</v>
      </c>
      <c r="AE185">
        <v>49.5550972968339</v>
      </c>
      <c r="AF185">
        <v>1803.3593949899</v>
      </c>
      <c r="AG185">
        <v>0.33513462088643498</v>
      </c>
      <c r="AH185">
        <v>1455.76333526894</v>
      </c>
      <c r="AI185">
        <v>0.27053769471639899</v>
      </c>
      <c r="AJ185">
        <v>573.18462163582399</v>
      </c>
      <c r="AK185">
        <v>0.10652009322353199</v>
      </c>
      <c r="AL185">
        <v>156.08401447813901</v>
      </c>
      <c r="AM185">
        <v>2.9006507057822001E-2</v>
      </c>
      <c r="AN185">
        <v>851.85743124037901</v>
      </c>
      <c r="AO185">
        <v>0.158308387147441</v>
      </c>
      <c r="AP185">
        <v>166.13329531811101</v>
      </c>
      <c r="AQ185">
        <v>3.0874055996676E-2</v>
      </c>
      <c r="AR185">
        <v>2.6221112608909598</v>
      </c>
      <c r="AS185">
        <v>4.8729070077900002E-4</v>
      </c>
      <c r="AT185">
        <v>0</v>
      </c>
      <c r="AU185">
        <v>0</v>
      </c>
      <c r="AV185">
        <v>19.648068994283602</v>
      </c>
      <c r="AW185">
        <v>3.6513787389489999E-3</v>
      </c>
      <c r="AX185">
        <v>763.09849165566197</v>
      </c>
      <c r="AY185">
        <v>0.141813508949203</v>
      </c>
      <c r="AZ185">
        <v>1577.7450708188101</v>
      </c>
      <c r="BA185">
        <v>0.29320666619937003</v>
      </c>
      <c r="BB185">
        <v>120.947600608749</v>
      </c>
      <c r="BC185">
        <v>7.1187522430105996E-2</v>
      </c>
      <c r="BD185">
        <v>183.25013181148</v>
      </c>
      <c r="BE185">
        <v>0.107857640854315</v>
      </c>
      <c r="BF185">
        <v>66.809656620025606</v>
      </c>
      <c r="BG185">
        <v>1.2415844010412E-2</v>
      </c>
      <c r="BH185">
        <v>49.5550972968339</v>
      </c>
      <c r="BI185">
        <v>9.2092728669079995E-3</v>
      </c>
      <c r="BJ185">
        <v>26.555301271378902</v>
      </c>
      <c r="BK185">
        <v>4.9350123158109997E-3</v>
      </c>
      <c r="BL185">
        <v>2.38564732670784</v>
      </c>
      <c r="BM185">
        <v>4.4334646472900003E-4</v>
      </c>
      <c r="BN185">
        <v>19.612217336893</v>
      </c>
      <c r="BO185">
        <v>3.6447161005189999E-3</v>
      </c>
      <c r="BP185">
        <v>24.955858223140201</v>
      </c>
      <c r="BQ185">
        <v>4.6377733178110002E-3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22.241581413894799</v>
      </c>
      <c r="BY185">
        <v>4.1333546578509999E-3</v>
      </c>
      <c r="BZ185">
        <v>40.853798877447801</v>
      </c>
      <c r="CA185">
        <v>7.5922317185370004E-3</v>
      </c>
      <c r="CB185">
        <v>1.68669603858143</v>
      </c>
      <c r="CC185">
        <v>9.9275811570400004E-4</v>
      </c>
      <c r="CD185">
        <v>6.2771042212843904</v>
      </c>
      <c r="CE185">
        <v>3.6945875345990001E-3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4645</v>
      </c>
      <c r="EG185">
        <v>1530</v>
      </c>
      <c r="EH185">
        <v>518</v>
      </c>
      <c r="EI185">
        <v>3004</v>
      </c>
      <c r="EJ185">
        <v>266</v>
      </c>
      <c r="EK185">
        <v>15</v>
      </c>
      <c r="EL185">
        <v>4</v>
      </c>
      <c r="EM185">
        <v>78</v>
      </c>
      <c r="EN185">
        <v>2014</v>
      </c>
      <c r="EO185">
        <v>4808</v>
      </c>
      <c r="EP185">
        <v>415</v>
      </c>
      <c r="EQ185">
        <v>533</v>
      </c>
      <c r="ES185">
        <f t="shared" si="34"/>
        <v>0.27974696758330697</v>
      </c>
      <c r="EU185">
        <f t="shared" si="35"/>
        <v>0.16195310324796</v>
      </c>
      <c r="EV185">
        <f t="shared" si="36"/>
        <v>3.5511829314487001E-2</v>
      </c>
      <c r="EW185">
        <f t="shared" si="37"/>
        <v>4.8729070077900002E-4</v>
      </c>
      <c r="EX185">
        <f t="shared" si="38"/>
        <v>0</v>
      </c>
      <c r="EY185">
        <f t="shared" si="39"/>
        <v>3.6513787389489999E-3</v>
      </c>
      <c r="EZ185">
        <f t="shared" si="40"/>
        <v>0.145946863607054</v>
      </c>
      <c r="FA185">
        <f t="shared" si="41"/>
        <v>0.30079889791790704</v>
      </c>
      <c r="FS185" s="2">
        <f t="shared" si="42"/>
        <v>0.5582605463668463</v>
      </c>
      <c r="FT185" s="2">
        <f t="shared" si="43"/>
        <v>4.943319085671808E-2</v>
      </c>
      <c r="FU185" s="2">
        <f t="shared" si="44"/>
        <v>2.7875859505668093E-3</v>
      </c>
      <c r="FV185" s="2">
        <f t="shared" si="45"/>
        <v>7.4335625348448246E-4</v>
      </c>
      <c r="FW185" s="2">
        <f t="shared" si="46"/>
        <v>1.4495446942947408E-2</v>
      </c>
      <c r="FX185" s="2">
        <f t="shared" si="47"/>
        <v>0.37427987362943693</v>
      </c>
      <c r="FY185" s="2">
        <f t="shared" si="48"/>
        <v>0.89351421668834785</v>
      </c>
    </row>
    <row r="186" spans="1:181" x14ac:dyDescent="0.2">
      <c r="A186" t="s">
        <v>340</v>
      </c>
      <c r="B186" t="s">
        <v>148</v>
      </c>
      <c r="C186" t="s">
        <v>322</v>
      </c>
      <c r="D186">
        <v>1</v>
      </c>
      <c r="E186">
        <v>3216</v>
      </c>
      <c r="F186">
        <v>938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30.399999999999899</v>
      </c>
      <c r="Q186">
        <v>33250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68.702135973144294</v>
      </c>
      <c r="AA186">
        <v>856.89409271542297</v>
      </c>
      <c r="AB186">
        <v>68.702135973144294</v>
      </c>
      <c r="AC186">
        <v>42.762818150455097</v>
      </c>
      <c r="AD186">
        <v>533.36342346623405</v>
      </c>
      <c r="AE186">
        <v>42.762818150455097</v>
      </c>
      <c r="AF186">
        <v>856.89409271542297</v>
      </c>
      <c r="AG186">
        <v>0.26644716813290498</v>
      </c>
      <c r="AH186">
        <v>533.36342346623405</v>
      </c>
      <c r="AI186">
        <v>0.165846835654924</v>
      </c>
      <c r="AJ186">
        <v>246.67642171218901</v>
      </c>
      <c r="AK186">
        <v>7.6702867447819997E-2</v>
      </c>
      <c r="AL186">
        <v>89.9899077873892</v>
      </c>
      <c r="AM186">
        <v>2.7981936501053999E-2</v>
      </c>
      <c r="AN186">
        <v>481.93629678342398</v>
      </c>
      <c r="AO186">
        <v>0.14985581367643799</v>
      </c>
      <c r="AP186">
        <v>158.94340652948199</v>
      </c>
      <c r="AQ186">
        <v>4.9422701035287002E-2</v>
      </c>
      <c r="AR186">
        <v>1.00000001004082</v>
      </c>
      <c r="AS186">
        <v>3.1094527675400001E-4</v>
      </c>
      <c r="AT186">
        <v>0</v>
      </c>
      <c r="AU186">
        <v>0</v>
      </c>
      <c r="AV186">
        <v>20.542210719271601</v>
      </c>
      <c r="AW186">
        <v>6.3875033331070004E-3</v>
      </c>
      <c r="AX186">
        <v>194.47218746481499</v>
      </c>
      <c r="AY186">
        <v>6.0470207545029998E-2</v>
      </c>
      <c r="AZ186">
        <v>667.23418206491601</v>
      </c>
      <c r="BA186">
        <v>0.20747331531869301</v>
      </c>
      <c r="BB186">
        <v>11.4002909532262</v>
      </c>
      <c r="BC186">
        <v>1.2153828308344E-2</v>
      </c>
      <c r="BD186">
        <v>64.163374672106997</v>
      </c>
      <c r="BE186">
        <v>6.8404450609921993E-2</v>
      </c>
      <c r="BF186">
        <v>68.702135973144294</v>
      </c>
      <c r="BG186">
        <v>2.1362604469260998E-2</v>
      </c>
      <c r="BH186">
        <v>42.762818150455097</v>
      </c>
      <c r="BI186">
        <v>1.3296896191062E-2</v>
      </c>
      <c r="BJ186">
        <v>18.204788094153599</v>
      </c>
      <c r="BK186">
        <v>5.6606928153460001E-3</v>
      </c>
      <c r="BL186">
        <v>8.2775339761574198</v>
      </c>
      <c r="BM186">
        <v>2.5738600672129998E-3</v>
      </c>
      <c r="BN186">
        <v>18.614789913175599</v>
      </c>
      <c r="BO186">
        <v>5.7881809431519996E-3</v>
      </c>
      <c r="BP186">
        <v>37.700543896295102</v>
      </c>
      <c r="BQ186">
        <v>1.1722805937902999E-2</v>
      </c>
      <c r="BR186">
        <v>2.6830966380657999E-2</v>
      </c>
      <c r="BS186">
        <v>8.3429621830000001E-6</v>
      </c>
      <c r="BT186">
        <v>0</v>
      </c>
      <c r="BU186">
        <v>0</v>
      </c>
      <c r="BV186">
        <v>1.5173475730262</v>
      </c>
      <c r="BW186">
        <v>4.7181205628899999E-4</v>
      </c>
      <c r="BX186">
        <v>10.842624108656301</v>
      </c>
      <c r="BY186">
        <v>3.3714627203529999E-3</v>
      </c>
      <c r="BZ186">
        <v>29.000542981550002</v>
      </c>
      <c r="CA186">
        <v>9.0175817728700008E-3</v>
      </c>
      <c r="CB186">
        <v>1.2119216109786</v>
      </c>
      <c r="CC186">
        <v>1.2920273038149999E-3</v>
      </c>
      <c r="CD186">
        <v>6.8209643954032799</v>
      </c>
      <c r="CE186">
        <v>7.2718170526690001E-3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1941</v>
      </c>
      <c r="EG186">
        <v>962</v>
      </c>
      <c r="EH186">
        <v>315</v>
      </c>
      <c r="EI186">
        <v>2008</v>
      </c>
      <c r="EJ186">
        <v>194</v>
      </c>
      <c r="EK186">
        <v>17</v>
      </c>
      <c r="EL186">
        <v>0</v>
      </c>
      <c r="EM186">
        <v>43</v>
      </c>
      <c r="EN186">
        <v>954</v>
      </c>
      <c r="EO186">
        <v>2919</v>
      </c>
      <c r="EP186">
        <v>104</v>
      </c>
      <c r="EQ186">
        <v>221</v>
      </c>
      <c r="ES186">
        <f t="shared" si="34"/>
        <v>0.179143731845986</v>
      </c>
      <c r="EU186">
        <f t="shared" si="35"/>
        <v>0.15564399461959</v>
      </c>
      <c r="EV186">
        <f t="shared" si="36"/>
        <v>6.1145506973190003E-2</v>
      </c>
      <c r="EW186">
        <f t="shared" si="37"/>
        <v>3.19288238937E-4</v>
      </c>
      <c r="EX186">
        <f t="shared" si="38"/>
        <v>0</v>
      </c>
      <c r="EY186">
        <f t="shared" si="39"/>
        <v>6.8593153893960002E-3</v>
      </c>
      <c r="EZ186">
        <f t="shared" si="40"/>
        <v>6.3841670265382996E-2</v>
      </c>
      <c r="FA186">
        <f t="shared" si="41"/>
        <v>0.21649089709156299</v>
      </c>
      <c r="FS186" s="2">
        <f t="shared" si="42"/>
        <v>0.62437810945273631</v>
      </c>
      <c r="FT186" s="2">
        <f t="shared" si="43"/>
        <v>6.0323383084577117E-2</v>
      </c>
      <c r="FU186" s="2">
        <f t="shared" si="44"/>
        <v>5.2860696517412938E-3</v>
      </c>
      <c r="FV186" s="2">
        <f t="shared" si="45"/>
        <v>0</v>
      </c>
      <c r="FW186" s="2">
        <f t="shared" si="46"/>
        <v>1.3370646766169154E-2</v>
      </c>
      <c r="FX186" s="2">
        <f t="shared" si="47"/>
        <v>0.29664179104477612</v>
      </c>
      <c r="FY186" s="2">
        <f t="shared" si="48"/>
        <v>0.90764925373134331</v>
      </c>
    </row>
    <row r="187" spans="1:181" x14ac:dyDescent="0.2">
      <c r="A187" t="s">
        <v>341</v>
      </c>
      <c r="B187" t="s">
        <v>148</v>
      </c>
      <c r="C187" t="s">
        <v>322</v>
      </c>
      <c r="D187">
        <v>1</v>
      </c>
      <c r="E187">
        <v>3610</v>
      </c>
      <c r="F187">
        <v>1394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26.1</v>
      </c>
      <c r="Q187">
        <v>45071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0</v>
      </c>
      <c r="X187">
        <v>0</v>
      </c>
      <c r="Y187">
        <v>1</v>
      </c>
      <c r="Z187">
        <v>3599.5460710972502</v>
      </c>
      <c r="AA187">
        <v>3610.0000000446998</v>
      </c>
      <c r="AB187">
        <v>3599.5460710972502</v>
      </c>
      <c r="AC187">
        <v>2168.4780739918301</v>
      </c>
      <c r="AD187">
        <v>2174.88132251054</v>
      </c>
      <c r="AE187">
        <v>2168.4780739918301</v>
      </c>
      <c r="AF187">
        <v>3610.0000000446998</v>
      </c>
      <c r="AG187">
        <v>1.0000000000123801</v>
      </c>
      <c r="AH187">
        <v>2174.88132251054</v>
      </c>
      <c r="AI187">
        <v>0.60246020014142398</v>
      </c>
      <c r="AJ187">
        <v>799.99999579926896</v>
      </c>
      <c r="AK187">
        <v>0.22160664703580901</v>
      </c>
      <c r="AL187">
        <v>823.99999545607704</v>
      </c>
      <c r="AM187">
        <v>0.228254846386725</v>
      </c>
      <c r="AN187">
        <v>544.99999928986597</v>
      </c>
      <c r="AO187">
        <v>0.15096952888915999</v>
      </c>
      <c r="AP187">
        <v>2523.99997450411</v>
      </c>
      <c r="AQ187">
        <v>0.69916896800668005</v>
      </c>
      <c r="AR187">
        <v>7.99999995692633</v>
      </c>
      <c r="AS187">
        <v>2.2160664700629999E-3</v>
      </c>
      <c r="AT187">
        <v>1</v>
      </c>
      <c r="AU187">
        <v>2.7700831024900002E-4</v>
      </c>
      <c r="AV187">
        <v>13.9999999152496</v>
      </c>
      <c r="AW187">
        <v>3.8781163200140001E-3</v>
      </c>
      <c r="AX187">
        <v>518.00000365637197</v>
      </c>
      <c r="AY187">
        <v>0.14349030572198701</v>
      </c>
      <c r="AZ187">
        <v>1015.00000128522</v>
      </c>
      <c r="BA187">
        <v>0.28116343525906501</v>
      </c>
      <c r="BB187">
        <v>167.06643570819799</v>
      </c>
      <c r="BC187">
        <v>0.119846797495121</v>
      </c>
      <c r="BD187">
        <v>299.78494321368601</v>
      </c>
      <c r="BE187">
        <v>0.215053761272372</v>
      </c>
      <c r="BF187">
        <v>3599.5460710972502</v>
      </c>
      <c r="BG187">
        <v>0.99710417481918401</v>
      </c>
      <c r="BH187">
        <v>2168.4780739918301</v>
      </c>
      <c r="BI187">
        <v>0.60068644708915098</v>
      </c>
      <c r="BJ187">
        <v>797.58096347888898</v>
      </c>
      <c r="BK187">
        <v>0.22093655498030201</v>
      </c>
      <c r="BL187">
        <v>821.72436647210202</v>
      </c>
      <c r="BM187">
        <v>0.22762447824712001</v>
      </c>
      <c r="BN187">
        <v>543.84083030140005</v>
      </c>
      <c r="BO187">
        <v>0.150648429446371</v>
      </c>
      <c r="BP187">
        <v>2515.7149554043999</v>
      </c>
      <c r="BQ187">
        <v>0.69687394886548504</v>
      </c>
      <c r="BR187">
        <v>7.99999995692633</v>
      </c>
      <c r="BS187">
        <v>2.2160664700629999E-3</v>
      </c>
      <c r="BT187">
        <v>1</v>
      </c>
      <c r="BU187">
        <v>2.7700831024900002E-4</v>
      </c>
      <c r="BV187">
        <v>13.9572908626869</v>
      </c>
      <c r="BW187">
        <v>3.8662855575309998E-3</v>
      </c>
      <c r="BX187">
        <v>517.03297170065298</v>
      </c>
      <c r="BY187">
        <v>0.14322242983397601</v>
      </c>
      <c r="BZ187">
        <v>1012.9866513051001</v>
      </c>
      <c r="CA187">
        <v>0.28060572058313299</v>
      </c>
      <c r="CB187">
        <v>166.482539786491</v>
      </c>
      <c r="CC187">
        <v>0.119427933849707</v>
      </c>
      <c r="CD187">
        <v>298.88555555604302</v>
      </c>
      <c r="CE187">
        <v>0.214408576439056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2230</v>
      </c>
      <c r="EG187">
        <v>800</v>
      </c>
      <c r="EH187">
        <v>824</v>
      </c>
      <c r="EI187">
        <v>545</v>
      </c>
      <c r="EJ187">
        <v>2524</v>
      </c>
      <c r="EK187">
        <v>8</v>
      </c>
      <c r="EL187">
        <v>1</v>
      </c>
      <c r="EM187">
        <v>14</v>
      </c>
      <c r="EN187">
        <v>518</v>
      </c>
      <c r="EO187">
        <v>1015</v>
      </c>
      <c r="EP187">
        <v>180</v>
      </c>
      <c r="EQ187">
        <v>300</v>
      </c>
      <c r="ES187">
        <f t="shared" si="34"/>
        <v>1.203146647230575</v>
      </c>
      <c r="EU187">
        <f t="shared" si="35"/>
        <v>0.30161795833553096</v>
      </c>
      <c r="EV187">
        <f t="shared" si="36"/>
        <v>1.3960429168721651</v>
      </c>
      <c r="EW187">
        <f t="shared" si="37"/>
        <v>4.4321329401259997E-3</v>
      </c>
      <c r="EX187">
        <f t="shared" si="38"/>
        <v>5.5401662049800004E-4</v>
      </c>
      <c r="EY187">
        <f t="shared" si="39"/>
        <v>7.7444018775449999E-3</v>
      </c>
      <c r="EZ187">
        <f t="shared" si="40"/>
        <v>0.28671273555596299</v>
      </c>
      <c r="FA187">
        <f t="shared" si="41"/>
        <v>0.561769155842198</v>
      </c>
      <c r="FS187" s="2">
        <f t="shared" si="42"/>
        <v>0.15096952908587258</v>
      </c>
      <c r="FT187" s="2">
        <f t="shared" si="43"/>
        <v>0.69916897506925213</v>
      </c>
      <c r="FU187" s="2">
        <f t="shared" si="44"/>
        <v>2.21606648199446E-3</v>
      </c>
      <c r="FV187" s="2">
        <f t="shared" si="45"/>
        <v>2.770083102493075E-4</v>
      </c>
      <c r="FW187" s="2">
        <f t="shared" si="46"/>
        <v>3.8781163434903048E-3</v>
      </c>
      <c r="FX187" s="2">
        <f t="shared" si="47"/>
        <v>0.14349030470914129</v>
      </c>
      <c r="FY187" s="2">
        <f t="shared" si="48"/>
        <v>0.28116343490304707</v>
      </c>
    </row>
    <row r="188" spans="1:181" x14ac:dyDescent="0.2">
      <c r="A188" t="s">
        <v>342</v>
      </c>
      <c r="B188" t="s">
        <v>148</v>
      </c>
      <c r="C188" t="s">
        <v>322</v>
      </c>
      <c r="D188">
        <v>1</v>
      </c>
      <c r="E188">
        <v>2097</v>
      </c>
      <c r="F188">
        <v>633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27.6999999999999</v>
      </c>
      <c r="Q188">
        <v>38696</v>
      </c>
      <c r="R188">
        <v>0</v>
      </c>
      <c r="S188">
        <v>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954.40468095336098</v>
      </c>
      <c r="AB188">
        <v>0</v>
      </c>
      <c r="AC188">
        <v>0</v>
      </c>
      <c r="AD188">
        <v>525.41205529635704</v>
      </c>
      <c r="AE188">
        <v>0</v>
      </c>
      <c r="AF188">
        <v>954.40468095336098</v>
      </c>
      <c r="AG188">
        <v>0.45512860322048698</v>
      </c>
      <c r="AH188">
        <v>525.41205529635704</v>
      </c>
      <c r="AI188">
        <v>0.25055415130966002</v>
      </c>
      <c r="AJ188">
        <v>311.27028048224702</v>
      </c>
      <c r="AK188">
        <v>0.14843599450750999</v>
      </c>
      <c r="AL188">
        <v>87.457758419972293</v>
      </c>
      <c r="AM188">
        <v>4.1706131816867997E-2</v>
      </c>
      <c r="AN188">
        <v>218.38572418922499</v>
      </c>
      <c r="AO188">
        <v>0.10414197624665</v>
      </c>
      <c r="AP188">
        <v>430.09766506589898</v>
      </c>
      <c r="AQ188">
        <v>0.20510141395608</v>
      </c>
      <c r="AR188">
        <v>0.267836153507233</v>
      </c>
      <c r="AS188">
        <v>1.2772348760499999E-4</v>
      </c>
      <c r="AT188">
        <v>0</v>
      </c>
      <c r="AU188">
        <v>0</v>
      </c>
      <c r="AV188">
        <v>7.2581587918102697</v>
      </c>
      <c r="AW188">
        <v>3.4612106780210002E-3</v>
      </c>
      <c r="AX188">
        <v>298.39530397811899</v>
      </c>
      <c r="AY188">
        <v>0.142296282297625</v>
      </c>
      <c r="AZ188">
        <v>499.22704252693802</v>
      </c>
      <c r="BA188">
        <v>0.238067259192627</v>
      </c>
      <c r="BB188">
        <v>17.427796202569802</v>
      </c>
      <c r="BC188">
        <v>2.7532063511168998E-2</v>
      </c>
      <c r="BD188">
        <v>78.633342148736105</v>
      </c>
      <c r="BE188">
        <v>0.124223289334496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1287</v>
      </c>
      <c r="EG188">
        <v>650</v>
      </c>
      <c r="EH188">
        <v>227</v>
      </c>
      <c r="EI188">
        <v>478</v>
      </c>
      <c r="EJ188">
        <v>1008</v>
      </c>
      <c r="EK188">
        <v>1</v>
      </c>
      <c r="EL188">
        <v>0</v>
      </c>
      <c r="EM188">
        <v>17</v>
      </c>
      <c r="EN188">
        <v>593</v>
      </c>
      <c r="EO188">
        <v>1038</v>
      </c>
      <c r="EP188">
        <v>51</v>
      </c>
      <c r="EQ188">
        <v>195</v>
      </c>
      <c r="ES188">
        <f t="shared" si="34"/>
        <v>0.25055415130966002</v>
      </c>
      <c r="EU188">
        <f t="shared" si="35"/>
        <v>0.10414197624665</v>
      </c>
      <c r="EV188">
        <f t="shared" si="36"/>
        <v>0.20510141395608</v>
      </c>
      <c r="EW188">
        <f t="shared" si="37"/>
        <v>1.2772348760499999E-4</v>
      </c>
      <c r="EX188">
        <f t="shared" si="38"/>
        <v>0</v>
      </c>
      <c r="EY188">
        <f t="shared" si="39"/>
        <v>3.4612106780210002E-3</v>
      </c>
      <c r="EZ188">
        <f t="shared" si="40"/>
        <v>0.142296282297625</v>
      </c>
      <c r="FA188">
        <f t="shared" si="41"/>
        <v>0.238067259192627</v>
      </c>
      <c r="FS188" s="2">
        <f t="shared" si="42"/>
        <v>0.2279446828803052</v>
      </c>
      <c r="FT188" s="2">
        <f t="shared" si="43"/>
        <v>0.48068669527896996</v>
      </c>
      <c r="FU188" s="2">
        <f t="shared" si="44"/>
        <v>4.7687172150691462E-4</v>
      </c>
      <c r="FV188" s="2">
        <f t="shared" si="45"/>
        <v>0</v>
      </c>
      <c r="FW188" s="2">
        <f t="shared" si="46"/>
        <v>8.1068192656175483E-3</v>
      </c>
      <c r="FX188" s="2">
        <f t="shared" si="47"/>
        <v>0.2827849308536004</v>
      </c>
      <c r="FY188" s="2">
        <f t="shared" si="48"/>
        <v>0.49499284692417739</v>
      </c>
    </row>
    <row r="189" spans="1:181" x14ac:dyDescent="0.2">
      <c r="A189" t="s">
        <v>343</v>
      </c>
      <c r="B189" t="s">
        <v>148</v>
      </c>
      <c r="C189" t="s">
        <v>322</v>
      </c>
      <c r="D189">
        <v>1</v>
      </c>
      <c r="E189">
        <v>3030</v>
      </c>
      <c r="F189">
        <v>906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25.6999999999999</v>
      </c>
      <c r="Q189">
        <v>41750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1356.94215160608</v>
      </c>
      <c r="AB189">
        <v>0</v>
      </c>
      <c r="AC189">
        <v>0</v>
      </c>
      <c r="AD189">
        <v>747.61658336035896</v>
      </c>
      <c r="AE189">
        <v>0</v>
      </c>
      <c r="AF189">
        <v>1356.94215160608</v>
      </c>
      <c r="AG189">
        <v>0.44783569359936698</v>
      </c>
      <c r="AH189">
        <v>747.61658336035896</v>
      </c>
      <c r="AI189">
        <v>0.24673814632355101</v>
      </c>
      <c r="AJ189">
        <v>372.22788538970002</v>
      </c>
      <c r="AK189">
        <v>0.122847486927294</v>
      </c>
      <c r="AL189">
        <v>117.096217417391</v>
      </c>
      <c r="AM189">
        <v>3.8645616309370003E-2</v>
      </c>
      <c r="AN189">
        <v>792.93549503153099</v>
      </c>
      <c r="AO189">
        <v>0.26169488284869002</v>
      </c>
      <c r="AP189">
        <v>25.374082054011499</v>
      </c>
      <c r="AQ189">
        <v>8.3742845062739994E-3</v>
      </c>
      <c r="AR189">
        <v>0.99999997019767795</v>
      </c>
      <c r="AS189">
        <v>3.30032993465E-4</v>
      </c>
      <c r="AT189">
        <v>0</v>
      </c>
      <c r="AU189">
        <v>0</v>
      </c>
      <c r="AV189">
        <v>17.7874092161655</v>
      </c>
      <c r="AW189">
        <v>5.8704320845430003E-3</v>
      </c>
      <c r="AX189">
        <v>519.84514391608502</v>
      </c>
      <c r="AY189">
        <v>0.171566054097718</v>
      </c>
      <c r="AZ189">
        <v>1230.1146373189899</v>
      </c>
      <c r="BA189">
        <v>0.40597842815808499</v>
      </c>
      <c r="BB189">
        <v>19.537475789198599</v>
      </c>
      <c r="BC189">
        <v>2.1564542813685E-2</v>
      </c>
      <c r="BD189">
        <v>69.24595019361</v>
      </c>
      <c r="BE189">
        <v>7.6430408602219002E-2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1439</v>
      </c>
      <c r="EG189">
        <v>878</v>
      </c>
      <c r="EH189">
        <v>265</v>
      </c>
      <c r="EI189">
        <v>1820</v>
      </c>
      <c r="EJ189">
        <v>55</v>
      </c>
      <c r="EK189">
        <v>1</v>
      </c>
      <c r="EL189">
        <v>0</v>
      </c>
      <c r="EM189">
        <v>31</v>
      </c>
      <c r="EN189">
        <v>1123</v>
      </c>
      <c r="EO189">
        <v>2799</v>
      </c>
      <c r="EP189">
        <v>48</v>
      </c>
      <c r="EQ189">
        <v>138</v>
      </c>
      <c r="ES189">
        <f t="shared" si="34"/>
        <v>0.24673814632355101</v>
      </c>
      <c r="EU189">
        <f t="shared" si="35"/>
        <v>0.26169488284869002</v>
      </c>
      <c r="EV189">
        <f t="shared" si="36"/>
        <v>8.3742845062739994E-3</v>
      </c>
      <c r="EW189">
        <f t="shared" si="37"/>
        <v>3.30032993465E-4</v>
      </c>
      <c r="EX189">
        <f t="shared" si="38"/>
        <v>0</v>
      </c>
      <c r="EY189">
        <f t="shared" si="39"/>
        <v>5.8704320845430003E-3</v>
      </c>
      <c r="EZ189">
        <f t="shared" si="40"/>
        <v>0.171566054097718</v>
      </c>
      <c r="FA189">
        <f t="shared" si="41"/>
        <v>0.40597842815808499</v>
      </c>
      <c r="FS189" s="2">
        <f t="shared" si="42"/>
        <v>0.60066006600660071</v>
      </c>
      <c r="FT189" s="2">
        <f t="shared" si="43"/>
        <v>1.8151815181518153E-2</v>
      </c>
      <c r="FU189" s="2">
        <f t="shared" si="44"/>
        <v>3.3003300330033004E-4</v>
      </c>
      <c r="FV189" s="2">
        <f t="shared" si="45"/>
        <v>0</v>
      </c>
      <c r="FW189" s="2">
        <f t="shared" si="46"/>
        <v>1.023102310231023E-2</v>
      </c>
      <c r="FX189" s="2">
        <f t="shared" si="47"/>
        <v>0.3706270627062706</v>
      </c>
      <c r="FY189" s="2">
        <f t="shared" si="48"/>
        <v>0.92376237623762381</v>
      </c>
    </row>
    <row r="190" spans="1:181" x14ac:dyDescent="0.2">
      <c r="A190" t="s">
        <v>344</v>
      </c>
      <c r="B190" t="s">
        <v>148</v>
      </c>
      <c r="C190" t="s">
        <v>322</v>
      </c>
      <c r="D190">
        <v>1</v>
      </c>
      <c r="E190">
        <v>4509</v>
      </c>
      <c r="F190">
        <v>1298</v>
      </c>
      <c r="G190">
        <v>0</v>
      </c>
      <c r="H190">
        <v>8</v>
      </c>
      <c r="I190">
        <v>1.7742000000000001E-3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30.899999999999899</v>
      </c>
      <c r="Q190">
        <v>40579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680.05937021970703</v>
      </c>
      <c r="AB190">
        <v>0</v>
      </c>
      <c r="AC190">
        <v>0</v>
      </c>
      <c r="AD190">
        <v>454.31923350598601</v>
      </c>
      <c r="AE190">
        <v>0</v>
      </c>
      <c r="AF190">
        <v>680.05937021970703</v>
      </c>
      <c r="AG190">
        <v>0.15082265917491799</v>
      </c>
      <c r="AH190">
        <v>454.31923350598601</v>
      </c>
      <c r="AI190">
        <v>0.100758313041913</v>
      </c>
      <c r="AJ190">
        <v>212.17376262275499</v>
      </c>
      <c r="AK190">
        <v>4.7055613799679999E-2</v>
      </c>
      <c r="AL190">
        <v>56.921908105141398</v>
      </c>
      <c r="AM190">
        <v>1.2624064782688E-2</v>
      </c>
      <c r="AN190">
        <v>408.83827988803301</v>
      </c>
      <c r="AO190">
        <v>9.0671607870489002E-2</v>
      </c>
      <c r="AP190">
        <v>5.03916730952914</v>
      </c>
      <c r="AQ190">
        <v>1.1175797980769999E-3</v>
      </c>
      <c r="AR190">
        <v>0.20391312241554299</v>
      </c>
      <c r="AS190">
        <v>4.5223580042999997E-5</v>
      </c>
      <c r="AT190">
        <v>0</v>
      </c>
      <c r="AU190">
        <v>0</v>
      </c>
      <c r="AV190">
        <v>7.8290366828441602</v>
      </c>
      <c r="AW190">
        <v>1.7363133029149999E-3</v>
      </c>
      <c r="AX190">
        <v>258.14897770172598</v>
      </c>
      <c r="AY190">
        <v>5.7251935618037E-2</v>
      </c>
      <c r="AZ190">
        <v>622.10504794306996</v>
      </c>
      <c r="BA190">
        <v>0.13796962695566001</v>
      </c>
      <c r="BB190">
        <v>16.0843206204881</v>
      </c>
      <c r="BC190">
        <v>1.2391618351686E-2</v>
      </c>
      <c r="BD190">
        <v>26.213064535288101</v>
      </c>
      <c r="BE190">
        <v>2.0194964973256999E-2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2480</v>
      </c>
      <c r="EG190">
        <v>1377</v>
      </c>
      <c r="EH190">
        <v>342</v>
      </c>
      <c r="EI190">
        <v>2917</v>
      </c>
      <c r="EJ190">
        <v>80</v>
      </c>
      <c r="EK190">
        <v>16</v>
      </c>
      <c r="EL190">
        <v>0</v>
      </c>
      <c r="EM190">
        <v>37</v>
      </c>
      <c r="EN190">
        <v>1459</v>
      </c>
      <c r="EO190">
        <v>4077</v>
      </c>
      <c r="EP190">
        <v>123</v>
      </c>
      <c r="EQ190">
        <v>168</v>
      </c>
      <c r="ES190">
        <f t="shared" si="34"/>
        <v>0.100758313041913</v>
      </c>
      <c r="EU190">
        <f t="shared" si="35"/>
        <v>9.0671607870489002E-2</v>
      </c>
      <c r="EV190">
        <f t="shared" si="36"/>
        <v>1.1175797980769999E-3</v>
      </c>
      <c r="EW190">
        <f t="shared" si="37"/>
        <v>4.5223580042999997E-5</v>
      </c>
      <c r="EX190">
        <f t="shared" si="38"/>
        <v>0</v>
      </c>
      <c r="EY190">
        <f t="shared" si="39"/>
        <v>1.7363133029149999E-3</v>
      </c>
      <c r="EZ190">
        <f t="shared" si="40"/>
        <v>5.7251935618037E-2</v>
      </c>
      <c r="FA190">
        <f t="shared" si="41"/>
        <v>0.13796962695566001</v>
      </c>
      <c r="FS190" s="2">
        <f t="shared" si="42"/>
        <v>0.64692836549123978</v>
      </c>
      <c r="FT190" s="2">
        <f t="shared" si="43"/>
        <v>1.7742293191394989E-2</v>
      </c>
      <c r="FU190" s="2">
        <f t="shared" si="44"/>
        <v>3.5484586382789974E-3</v>
      </c>
      <c r="FV190" s="2">
        <f t="shared" si="45"/>
        <v>0</v>
      </c>
      <c r="FW190" s="2">
        <f t="shared" si="46"/>
        <v>8.2058106010201824E-3</v>
      </c>
      <c r="FX190" s="2">
        <f t="shared" si="47"/>
        <v>0.32357507207806607</v>
      </c>
      <c r="FY190" s="2">
        <f t="shared" si="48"/>
        <v>0.90419161676646709</v>
      </c>
    </row>
    <row r="191" spans="1:181" x14ac:dyDescent="0.2">
      <c r="A191" t="s">
        <v>345</v>
      </c>
      <c r="B191" t="s">
        <v>148</v>
      </c>
      <c r="C191" t="s">
        <v>322</v>
      </c>
      <c r="D191">
        <v>1</v>
      </c>
      <c r="E191">
        <v>5021</v>
      </c>
      <c r="F191">
        <v>1353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30.899999999999899</v>
      </c>
      <c r="Q191">
        <v>33419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2606</v>
      </c>
      <c r="EG191">
        <v>1696</v>
      </c>
      <c r="EH191">
        <v>311</v>
      </c>
      <c r="EI191">
        <v>2863</v>
      </c>
      <c r="EJ191">
        <v>221</v>
      </c>
      <c r="EK191">
        <v>10</v>
      </c>
      <c r="EL191">
        <v>5</v>
      </c>
      <c r="EM191">
        <v>36</v>
      </c>
      <c r="EN191">
        <v>1886</v>
      </c>
      <c r="EO191">
        <v>4507</v>
      </c>
      <c r="EP191">
        <v>81</v>
      </c>
      <c r="EQ191">
        <v>261</v>
      </c>
      <c r="ES191">
        <f t="shared" si="34"/>
        <v>0</v>
      </c>
      <c r="EU191">
        <f t="shared" si="35"/>
        <v>0</v>
      </c>
      <c r="EV191">
        <f t="shared" si="36"/>
        <v>0</v>
      </c>
      <c r="EW191">
        <f t="shared" si="37"/>
        <v>0</v>
      </c>
      <c r="EX191">
        <f t="shared" si="38"/>
        <v>0</v>
      </c>
      <c r="EY191">
        <f t="shared" si="39"/>
        <v>0</v>
      </c>
      <c r="EZ191">
        <f t="shared" si="40"/>
        <v>0</v>
      </c>
      <c r="FA191">
        <f t="shared" si="41"/>
        <v>0</v>
      </c>
      <c r="FS191" s="2">
        <f t="shared" si="42"/>
        <v>0.57020513841864173</v>
      </c>
      <c r="FT191" s="2">
        <f t="shared" si="43"/>
        <v>4.4015136427006572E-2</v>
      </c>
      <c r="FU191" s="2">
        <f t="shared" si="44"/>
        <v>1.9916351324437364E-3</v>
      </c>
      <c r="FV191" s="2">
        <f t="shared" si="45"/>
        <v>9.9581756622186819E-4</v>
      </c>
      <c r="FW191" s="2">
        <f t="shared" si="46"/>
        <v>7.1698864767974508E-3</v>
      </c>
      <c r="FX191" s="2">
        <f t="shared" si="47"/>
        <v>0.37562238597888864</v>
      </c>
      <c r="FY191" s="2">
        <f t="shared" si="48"/>
        <v>0.897629954192392</v>
      </c>
    </row>
    <row r="192" spans="1:181" x14ac:dyDescent="0.2">
      <c r="A192" t="s">
        <v>346</v>
      </c>
      <c r="B192" t="s">
        <v>148</v>
      </c>
      <c r="C192" t="s">
        <v>322</v>
      </c>
      <c r="D192">
        <v>1</v>
      </c>
      <c r="E192">
        <v>4288</v>
      </c>
      <c r="F192">
        <v>1820</v>
      </c>
      <c r="G192">
        <v>0</v>
      </c>
      <c r="H192">
        <v>27</v>
      </c>
      <c r="I192">
        <v>6.2966000000000003E-3</v>
      </c>
      <c r="J192">
        <v>0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36.6</v>
      </c>
      <c r="Q192">
        <v>34313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1080.31321430206</v>
      </c>
      <c r="AB192">
        <v>0</v>
      </c>
      <c r="AC192">
        <v>0</v>
      </c>
      <c r="AD192">
        <v>658.55298519134499</v>
      </c>
      <c r="AE192">
        <v>0</v>
      </c>
      <c r="AF192">
        <v>1080.31321430206</v>
      </c>
      <c r="AG192">
        <v>0.25193871602193602</v>
      </c>
      <c r="AH192">
        <v>658.55298519134499</v>
      </c>
      <c r="AI192">
        <v>0.153580453636041</v>
      </c>
      <c r="AJ192">
        <v>279.06340387463501</v>
      </c>
      <c r="AK192">
        <v>6.5080084858823994E-2</v>
      </c>
      <c r="AL192">
        <v>204.85078805685001</v>
      </c>
      <c r="AM192">
        <v>4.7773038259527001E-2</v>
      </c>
      <c r="AN192">
        <v>672.89123678207295</v>
      </c>
      <c r="AO192">
        <v>0.15692426230925199</v>
      </c>
      <c r="AP192">
        <v>71.822072356939302</v>
      </c>
      <c r="AQ192">
        <v>1.6749550456376001E-2</v>
      </c>
      <c r="AR192">
        <v>0.41693708300590498</v>
      </c>
      <c r="AS192">
        <v>9.7233461522000002E-5</v>
      </c>
      <c r="AT192">
        <v>0</v>
      </c>
      <c r="AU192">
        <v>0</v>
      </c>
      <c r="AV192">
        <v>3.8567714095115599</v>
      </c>
      <c r="AW192">
        <v>8.9943363094999998E-4</v>
      </c>
      <c r="AX192">
        <v>331.32619309425297</v>
      </c>
      <c r="AY192">
        <v>7.7268235329816998E-2</v>
      </c>
      <c r="AZ192">
        <v>837.92063903808503</v>
      </c>
      <c r="BA192">
        <v>0.195410596790598</v>
      </c>
      <c r="BB192">
        <v>182.51401609182301</v>
      </c>
      <c r="BC192">
        <v>0.100282426424079</v>
      </c>
      <c r="BD192">
        <v>108.665926814079</v>
      </c>
      <c r="BE192">
        <v>5.9706553194548997E-2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2576</v>
      </c>
      <c r="EG192">
        <v>978</v>
      </c>
      <c r="EH192">
        <v>767</v>
      </c>
      <c r="EI192">
        <v>2257</v>
      </c>
      <c r="EJ192">
        <v>520</v>
      </c>
      <c r="EK192">
        <v>19</v>
      </c>
      <c r="EL192">
        <v>0</v>
      </c>
      <c r="EM192">
        <v>19</v>
      </c>
      <c r="EN192">
        <v>1473</v>
      </c>
      <c r="EO192">
        <v>3149</v>
      </c>
      <c r="EP192">
        <v>737</v>
      </c>
      <c r="EQ192">
        <v>487</v>
      </c>
      <c r="ES192">
        <f t="shared" si="34"/>
        <v>0.153580453636041</v>
      </c>
      <c r="EU192">
        <f t="shared" si="35"/>
        <v>0.15692426230925199</v>
      </c>
      <c r="EV192">
        <f t="shared" si="36"/>
        <v>1.6749550456376001E-2</v>
      </c>
      <c r="EW192">
        <f t="shared" si="37"/>
        <v>9.7233461522000002E-5</v>
      </c>
      <c r="EX192">
        <f t="shared" si="38"/>
        <v>0</v>
      </c>
      <c r="EY192">
        <f t="shared" si="39"/>
        <v>8.9943363094999998E-4</v>
      </c>
      <c r="EZ192">
        <f t="shared" si="40"/>
        <v>7.7268235329816998E-2</v>
      </c>
      <c r="FA192">
        <f t="shared" si="41"/>
        <v>0.195410596790598</v>
      </c>
      <c r="FS192" s="2">
        <f t="shared" si="42"/>
        <v>0.52635261194029848</v>
      </c>
      <c r="FT192" s="2">
        <f t="shared" si="43"/>
        <v>0.12126865671641791</v>
      </c>
      <c r="FU192" s="2">
        <f t="shared" si="44"/>
        <v>4.4309701492537311E-3</v>
      </c>
      <c r="FV192" s="2">
        <f t="shared" si="45"/>
        <v>0</v>
      </c>
      <c r="FW192" s="2">
        <f t="shared" si="46"/>
        <v>4.4309701492537311E-3</v>
      </c>
      <c r="FX192" s="2">
        <f t="shared" si="47"/>
        <v>0.34351679104477612</v>
      </c>
      <c r="FY192" s="2">
        <f t="shared" si="48"/>
        <v>0.734375</v>
      </c>
    </row>
    <row r="193" spans="1:181" x14ac:dyDescent="0.2">
      <c r="A193" t="s">
        <v>347</v>
      </c>
      <c r="B193" t="s">
        <v>148</v>
      </c>
      <c r="C193" t="s">
        <v>322</v>
      </c>
      <c r="D193">
        <v>1</v>
      </c>
      <c r="E193">
        <v>3894</v>
      </c>
      <c r="F193">
        <v>1051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29.5</v>
      </c>
      <c r="Q193">
        <v>39347</v>
      </c>
      <c r="R193">
        <v>0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1653.20821169018</v>
      </c>
      <c r="AB193">
        <v>0</v>
      </c>
      <c r="AC193">
        <v>0</v>
      </c>
      <c r="AD193">
        <v>858.726673781871</v>
      </c>
      <c r="AE193">
        <v>0</v>
      </c>
      <c r="AF193">
        <v>1653.20821169018</v>
      </c>
      <c r="AG193">
        <v>0.42455269945818902</v>
      </c>
      <c r="AH193">
        <v>858.726673781871</v>
      </c>
      <c r="AI193">
        <v>0.22052559675959699</v>
      </c>
      <c r="AJ193">
        <v>532.92423164099398</v>
      </c>
      <c r="AK193">
        <v>0.13685778932742501</v>
      </c>
      <c r="AL193">
        <v>128.99436075147199</v>
      </c>
      <c r="AM193">
        <v>3.3126440870948001E-2</v>
      </c>
      <c r="AN193">
        <v>995.64125768095198</v>
      </c>
      <c r="AO193">
        <v>0.25568599324112801</v>
      </c>
      <c r="AP193">
        <v>30.4137668926268</v>
      </c>
      <c r="AQ193">
        <v>7.8104177947169997E-3</v>
      </c>
      <c r="AR193">
        <v>3.5920008420944201</v>
      </c>
      <c r="AS193">
        <v>9.2244500310599998E-4</v>
      </c>
      <c r="AT193">
        <v>5</v>
      </c>
      <c r="AU193">
        <v>1.284026707756E-3</v>
      </c>
      <c r="AV193">
        <v>7.0000003576278598</v>
      </c>
      <c r="AW193">
        <v>1.797637482698E-3</v>
      </c>
      <c r="AX193">
        <v>611.56119915097895</v>
      </c>
      <c r="AY193">
        <v>0.15705218262737</v>
      </c>
      <c r="AZ193">
        <v>1466.5355153232799</v>
      </c>
      <c r="BA193">
        <v>0.37661415390941999</v>
      </c>
      <c r="BB193">
        <v>31.4179812762886</v>
      </c>
      <c r="BC193">
        <v>2.9893417008837998E-2</v>
      </c>
      <c r="BD193">
        <v>97.854536086320806</v>
      </c>
      <c r="BE193">
        <v>9.3106123773853994E-2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2269</v>
      </c>
      <c r="EG193">
        <v>1425</v>
      </c>
      <c r="EH193">
        <v>244</v>
      </c>
      <c r="EI193">
        <v>1833</v>
      </c>
      <c r="EJ193">
        <v>733</v>
      </c>
      <c r="EK193">
        <v>6</v>
      </c>
      <c r="EL193">
        <v>5</v>
      </c>
      <c r="EM193">
        <v>27</v>
      </c>
      <c r="EN193">
        <v>1290</v>
      </c>
      <c r="EO193">
        <v>2937</v>
      </c>
      <c r="EP193">
        <v>112</v>
      </c>
      <c r="EQ193">
        <v>236</v>
      </c>
      <c r="ES193">
        <f t="shared" si="34"/>
        <v>0.22052559675959699</v>
      </c>
      <c r="EU193">
        <f t="shared" si="35"/>
        <v>0.25568599324112801</v>
      </c>
      <c r="EV193">
        <f t="shared" si="36"/>
        <v>7.8104177947169997E-3</v>
      </c>
      <c r="EW193">
        <f t="shared" si="37"/>
        <v>9.2244500310599998E-4</v>
      </c>
      <c r="EX193">
        <f t="shared" si="38"/>
        <v>1.284026707756E-3</v>
      </c>
      <c r="EY193">
        <f t="shared" si="39"/>
        <v>1.797637482698E-3</v>
      </c>
      <c r="EZ193">
        <f t="shared" si="40"/>
        <v>0.15705218262737</v>
      </c>
      <c r="FA193">
        <f t="shared" si="41"/>
        <v>0.37661415390941999</v>
      </c>
      <c r="FS193" s="2">
        <f t="shared" si="42"/>
        <v>0.47072419106317409</v>
      </c>
      <c r="FT193" s="2">
        <f t="shared" si="43"/>
        <v>0.18823831535695942</v>
      </c>
      <c r="FU193" s="2">
        <f t="shared" si="44"/>
        <v>1.5408320493066256E-3</v>
      </c>
      <c r="FV193" s="2">
        <f t="shared" si="45"/>
        <v>1.2840267077555213E-3</v>
      </c>
      <c r="FW193" s="2">
        <f t="shared" si="46"/>
        <v>6.9337442218798152E-3</v>
      </c>
      <c r="FX193" s="2">
        <f t="shared" si="47"/>
        <v>0.33127889060092452</v>
      </c>
      <c r="FY193" s="2">
        <f t="shared" si="48"/>
        <v>0.75423728813559321</v>
      </c>
    </row>
    <row r="194" spans="1:181" x14ac:dyDescent="0.2">
      <c r="A194" t="s">
        <v>348</v>
      </c>
      <c r="B194" t="s">
        <v>148</v>
      </c>
      <c r="C194" t="s">
        <v>322</v>
      </c>
      <c r="D194">
        <v>1</v>
      </c>
      <c r="E194">
        <v>6317</v>
      </c>
      <c r="F194">
        <v>1866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38.700000000000003</v>
      </c>
      <c r="Q194">
        <v>25793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1983.4339538812601</v>
      </c>
      <c r="AB194">
        <v>0</v>
      </c>
      <c r="AC194">
        <v>0</v>
      </c>
      <c r="AD194">
        <v>1420.8914523124599</v>
      </c>
      <c r="AE194">
        <v>0</v>
      </c>
      <c r="AF194">
        <v>1983.4339538812601</v>
      </c>
      <c r="AG194">
        <v>0.31398352918810601</v>
      </c>
      <c r="AH194">
        <v>1420.8914523124599</v>
      </c>
      <c r="AI194">
        <v>0.224931368103921</v>
      </c>
      <c r="AJ194">
        <v>720.34889410436097</v>
      </c>
      <c r="AK194">
        <v>0.11403338516769999</v>
      </c>
      <c r="AL194">
        <v>142.34404338151199</v>
      </c>
      <c r="AM194">
        <v>2.2533487950216001E-2</v>
      </c>
      <c r="AN194">
        <v>846.30904334783497</v>
      </c>
      <c r="AO194">
        <v>0.13397325365645599</v>
      </c>
      <c r="AP194">
        <v>461.52405031025398</v>
      </c>
      <c r="AQ194">
        <v>7.3060638010171999E-2</v>
      </c>
      <c r="AR194">
        <v>10.850700526032499</v>
      </c>
      <c r="AS194">
        <v>1.71769835777E-3</v>
      </c>
      <c r="AT194">
        <v>3.58767318725585</v>
      </c>
      <c r="AU194">
        <v>5.6793939959699996E-4</v>
      </c>
      <c r="AV194">
        <v>19.0276043405756</v>
      </c>
      <c r="AW194">
        <v>3.0121266963079999E-3</v>
      </c>
      <c r="AX194">
        <v>642.134887382388</v>
      </c>
      <c r="AY194">
        <v>0.101651873893049</v>
      </c>
      <c r="AZ194">
        <v>1477.2435594200999</v>
      </c>
      <c r="BA194">
        <v>0.23385207526042601</v>
      </c>
      <c r="BB194">
        <v>42.777384547516697</v>
      </c>
      <c r="BC194">
        <v>2.2924643380233999E-2</v>
      </c>
      <c r="BD194">
        <v>110.67218560911699</v>
      </c>
      <c r="BE194">
        <v>5.9309852952367001E-2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3811</v>
      </c>
      <c r="EG194">
        <v>2119</v>
      </c>
      <c r="EH194">
        <v>534</v>
      </c>
      <c r="EI194">
        <v>2752</v>
      </c>
      <c r="EJ194">
        <v>1608</v>
      </c>
      <c r="EK194">
        <v>26</v>
      </c>
      <c r="EL194">
        <v>5</v>
      </c>
      <c r="EM194">
        <v>51</v>
      </c>
      <c r="EN194">
        <v>1875</v>
      </c>
      <c r="EO194">
        <v>4482</v>
      </c>
      <c r="EP194">
        <v>238</v>
      </c>
      <c r="EQ194">
        <v>357</v>
      </c>
      <c r="ES194">
        <f t="shared" si="34"/>
        <v>0.224931368103921</v>
      </c>
      <c r="EU194">
        <f t="shared" si="35"/>
        <v>0.13397325365645599</v>
      </c>
      <c r="EV194">
        <f t="shared" si="36"/>
        <v>7.3060638010171999E-2</v>
      </c>
      <c r="EW194">
        <f t="shared" si="37"/>
        <v>1.71769835777E-3</v>
      </c>
      <c r="EX194">
        <f t="shared" si="38"/>
        <v>5.6793939959699996E-4</v>
      </c>
      <c r="EY194">
        <f t="shared" si="39"/>
        <v>3.0121266963079999E-3</v>
      </c>
      <c r="EZ194">
        <f t="shared" si="40"/>
        <v>0.101651873893049</v>
      </c>
      <c r="FA194">
        <f t="shared" si="41"/>
        <v>0.23385207526042601</v>
      </c>
      <c r="FS194" s="2">
        <f t="shared" si="42"/>
        <v>0.43564983378185845</v>
      </c>
      <c r="FT194" s="2">
        <f t="shared" si="43"/>
        <v>0.25455121101788825</v>
      </c>
      <c r="FU194" s="2">
        <f t="shared" si="44"/>
        <v>4.1158777900902324E-3</v>
      </c>
      <c r="FV194" s="2">
        <f t="shared" si="45"/>
        <v>7.915149596327371E-4</v>
      </c>
      <c r="FW194" s="2">
        <f t="shared" si="46"/>
        <v>8.0734525882539179E-3</v>
      </c>
      <c r="FX194" s="2">
        <f t="shared" si="47"/>
        <v>0.29681810986227641</v>
      </c>
      <c r="FY194" s="2">
        <f t="shared" si="48"/>
        <v>0.70951400981478552</v>
      </c>
    </row>
    <row r="195" spans="1:181" x14ac:dyDescent="0.2">
      <c r="A195" t="s">
        <v>349</v>
      </c>
      <c r="B195" t="s">
        <v>148</v>
      </c>
      <c r="C195" t="s">
        <v>322</v>
      </c>
      <c r="D195">
        <v>1</v>
      </c>
      <c r="E195">
        <v>3289</v>
      </c>
      <c r="F195">
        <v>1084</v>
      </c>
      <c r="G195">
        <v>0</v>
      </c>
      <c r="H195">
        <v>1</v>
      </c>
      <c r="I195">
        <v>3.0400000000000002E-4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49.7</v>
      </c>
      <c r="Q195">
        <v>23088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138.39684462547299</v>
      </c>
      <c r="AB195">
        <v>0</v>
      </c>
      <c r="AC195">
        <v>0</v>
      </c>
      <c r="AD195">
        <v>117.094027519226</v>
      </c>
      <c r="AE195">
        <v>0</v>
      </c>
      <c r="AF195">
        <v>138.39684462547299</v>
      </c>
      <c r="AG195">
        <v>4.2078700098957998E-2</v>
      </c>
      <c r="AH195">
        <v>117.094027519226</v>
      </c>
      <c r="AI195">
        <v>3.5601711012230003E-2</v>
      </c>
      <c r="AJ195">
        <v>56.535556912422102</v>
      </c>
      <c r="AK195">
        <v>1.7189284558352998E-2</v>
      </c>
      <c r="AL195">
        <v>5.1783763766288704</v>
      </c>
      <c r="AM195">
        <v>1.574453139747E-3</v>
      </c>
      <c r="AN195">
        <v>58.5032505989074</v>
      </c>
      <c r="AO195">
        <v>1.7787549589209001E-2</v>
      </c>
      <c r="AP195">
        <v>8.63583195209503</v>
      </c>
      <c r="AQ195">
        <v>2.6256710100619998E-3</v>
      </c>
      <c r="AR195">
        <v>0</v>
      </c>
      <c r="AS195">
        <v>0</v>
      </c>
      <c r="AT195">
        <v>0</v>
      </c>
      <c r="AU195">
        <v>0</v>
      </c>
      <c r="AV195">
        <v>5.7626955509185702</v>
      </c>
      <c r="AW195">
        <v>1.7521117515710001E-3</v>
      </c>
      <c r="AX195">
        <v>65.495068311691199</v>
      </c>
      <c r="AY195">
        <v>1.9913368291788001E-2</v>
      </c>
      <c r="AZ195">
        <v>129.77719569206201</v>
      </c>
      <c r="BA195">
        <v>3.9457949435105999E-2</v>
      </c>
      <c r="BB195">
        <v>2.64969690144062</v>
      </c>
      <c r="BC195">
        <v>2.444369835277E-3</v>
      </c>
      <c r="BD195">
        <v>21.277929067611598</v>
      </c>
      <c r="BE195">
        <v>1.9629085855730002E-2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2648</v>
      </c>
      <c r="EG195">
        <v>1171</v>
      </c>
      <c r="EH195">
        <v>256</v>
      </c>
      <c r="EI195">
        <v>749</v>
      </c>
      <c r="EJ195">
        <v>1643</v>
      </c>
      <c r="EK195">
        <v>13</v>
      </c>
      <c r="EL195">
        <v>0</v>
      </c>
      <c r="EM195">
        <v>55</v>
      </c>
      <c r="EN195">
        <v>829</v>
      </c>
      <c r="EO195">
        <v>1575</v>
      </c>
      <c r="EP195">
        <v>280</v>
      </c>
      <c r="EQ195">
        <v>462</v>
      </c>
      <c r="ES195">
        <f t="shared" ref="ES195:ES258" si="49">AI195+BI195+CI195+DI195</f>
        <v>3.5601711012230003E-2</v>
      </c>
      <c r="EU195">
        <f t="shared" ref="EU195:EU258" si="50">AO195+BO195+CO195+DO195</f>
        <v>1.7787549589209001E-2</v>
      </c>
      <c r="EV195">
        <f t="shared" ref="EV195:EV258" si="51">AQ195+BQ195+CQ195+DQ195</f>
        <v>2.6256710100619998E-3</v>
      </c>
      <c r="EW195">
        <f t="shared" ref="EW195:EW258" si="52">AS195+BS195+CS195+DS195</f>
        <v>0</v>
      </c>
      <c r="EX195">
        <f t="shared" ref="EX195:EX258" si="53">AU195+BU195+CU195+DU195</f>
        <v>0</v>
      </c>
      <c r="EY195">
        <f t="shared" ref="EY195:EY258" si="54">AW195+BW195+CW195+DW195</f>
        <v>1.7521117515710001E-3</v>
      </c>
      <c r="EZ195">
        <f t="shared" ref="EZ195:EZ258" si="55">AY195+BY195+CY195+DY195</f>
        <v>1.9913368291788001E-2</v>
      </c>
      <c r="FA195">
        <f t="shared" ref="FA195:FA258" si="56">BA195+CA195+DA195+EA195</f>
        <v>3.9457949435105999E-2</v>
      </c>
      <c r="FS195" s="2">
        <f t="shared" ref="FS195:FS258" si="57">IF($E195=0,0,EI195/$E195)</f>
        <v>0.22772879294618426</v>
      </c>
      <c r="FT195" s="2">
        <f t="shared" ref="FT195:FT258" si="58">IF($E195=0,0,EJ195/$E195)</f>
        <v>0.49954393432654304</v>
      </c>
      <c r="FU195" s="2">
        <f t="shared" ref="FU195:FU258" si="59">IF($E195=0,0,EK195/$E195)</f>
        <v>3.952569169960474E-3</v>
      </c>
      <c r="FV195" s="2">
        <f t="shared" ref="FV195:FV258" si="60">IF($E195=0,0,EL195/$E195)</f>
        <v>0</v>
      </c>
      <c r="FW195" s="2">
        <f t="shared" ref="FW195:FW258" si="61">IF($E195=0,0,EM195/$E195)</f>
        <v>1.6722408026755852E-2</v>
      </c>
      <c r="FX195" s="2">
        <f t="shared" ref="FX195:FX258" si="62">IF($E195=0,0,EN195/$E195)</f>
        <v>0.25205229553055641</v>
      </c>
      <c r="FY195" s="2">
        <f t="shared" ref="FY195:FY258" si="63">IF($E195=0,0,EO195/$E195)</f>
        <v>0.47886895712982669</v>
      </c>
    </row>
    <row r="196" spans="1:181" x14ac:dyDescent="0.2">
      <c r="A196" t="s">
        <v>350</v>
      </c>
      <c r="B196" t="s">
        <v>148</v>
      </c>
      <c r="C196" t="s">
        <v>322</v>
      </c>
      <c r="D196">
        <v>1</v>
      </c>
      <c r="E196">
        <v>1852</v>
      </c>
      <c r="F196">
        <v>480</v>
      </c>
      <c r="G196">
        <v>0</v>
      </c>
      <c r="H196">
        <v>1</v>
      </c>
      <c r="I196">
        <v>5.4000000000000001E-4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23.899999999999899</v>
      </c>
      <c r="Q196">
        <v>46845</v>
      </c>
      <c r="R196">
        <v>0</v>
      </c>
      <c r="S196">
        <v>1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1069.05389438569</v>
      </c>
      <c r="AB196">
        <v>0</v>
      </c>
      <c r="AC196">
        <v>0</v>
      </c>
      <c r="AD196">
        <v>597.57997859269301</v>
      </c>
      <c r="AE196">
        <v>0</v>
      </c>
      <c r="AF196">
        <v>1069.05389438569</v>
      </c>
      <c r="AG196">
        <v>0.57724292353439299</v>
      </c>
      <c r="AH196">
        <v>597.57997859269301</v>
      </c>
      <c r="AI196">
        <v>0.322667375050051</v>
      </c>
      <c r="AJ196">
        <v>394.05419513583098</v>
      </c>
      <c r="AK196">
        <v>0.21277224359386199</v>
      </c>
      <c r="AL196">
        <v>62.968388158827999</v>
      </c>
      <c r="AM196">
        <v>3.4000209588999998E-2</v>
      </c>
      <c r="AN196">
        <v>584.94807052612305</v>
      </c>
      <c r="AO196">
        <v>0.31584669034887902</v>
      </c>
      <c r="AP196">
        <v>201.22537113726099</v>
      </c>
      <c r="AQ196">
        <v>0.108653008173467</v>
      </c>
      <c r="AR196">
        <v>5.5524648129939997</v>
      </c>
      <c r="AS196">
        <v>2.9980911517249998E-3</v>
      </c>
      <c r="AT196">
        <v>0</v>
      </c>
      <c r="AU196">
        <v>0</v>
      </c>
      <c r="AV196">
        <v>24.177530772983999</v>
      </c>
      <c r="AW196">
        <v>1.3054822231633E-2</v>
      </c>
      <c r="AX196">
        <v>253.15044721215901</v>
      </c>
      <c r="AY196">
        <v>0.13669030627006501</v>
      </c>
      <c r="AZ196">
        <v>829.17107397317795</v>
      </c>
      <c r="BA196">
        <v>0.44771656262050702</v>
      </c>
      <c r="BB196">
        <v>44.591038031503501</v>
      </c>
      <c r="BC196">
        <v>9.2897995898965996E-2</v>
      </c>
      <c r="BD196">
        <v>51.339854060672202</v>
      </c>
      <c r="BE196">
        <v>0.106958029293067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856</v>
      </c>
      <c r="EG196">
        <v>639</v>
      </c>
      <c r="EH196">
        <v>128</v>
      </c>
      <c r="EI196">
        <v>989</v>
      </c>
      <c r="EJ196">
        <v>281</v>
      </c>
      <c r="EK196">
        <v>15</v>
      </c>
      <c r="EL196">
        <v>0</v>
      </c>
      <c r="EM196">
        <v>35</v>
      </c>
      <c r="EN196">
        <v>532</v>
      </c>
      <c r="EO196">
        <v>1499</v>
      </c>
      <c r="EP196">
        <v>77</v>
      </c>
      <c r="EQ196">
        <v>90</v>
      </c>
      <c r="ES196">
        <f t="shared" si="49"/>
        <v>0.322667375050051</v>
      </c>
      <c r="EU196">
        <f t="shared" si="50"/>
        <v>0.31584669034887902</v>
      </c>
      <c r="EV196">
        <f t="shared" si="51"/>
        <v>0.108653008173467</v>
      </c>
      <c r="EW196">
        <f t="shared" si="52"/>
        <v>2.9980911517249998E-3</v>
      </c>
      <c r="EX196">
        <f t="shared" si="53"/>
        <v>0</v>
      </c>
      <c r="EY196">
        <f t="shared" si="54"/>
        <v>1.3054822231633E-2</v>
      </c>
      <c r="EZ196">
        <f t="shared" si="55"/>
        <v>0.13669030627006501</v>
      </c>
      <c r="FA196">
        <f t="shared" si="56"/>
        <v>0.44771656262050702</v>
      </c>
      <c r="FS196" s="2">
        <f t="shared" si="57"/>
        <v>0.53401727861771053</v>
      </c>
      <c r="FT196" s="2">
        <f t="shared" si="58"/>
        <v>0.15172786177105832</v>
      </c>
      <c r="FU196" s="2">
        <f t="shared" si="59"/>
        <v>8.099352051835854E-3</v>
      </c>
      <c r="FV196" s="2">
        <f t="shared" si="60"/>
        <v>0</v>
      </c>
      <c r="FW196" s="2">
        <f t="shared" si="61"/>
        <v>1.8898488120950324E-2</v>
      </c>
      <c r="FX196" s="2">
        <f t="shared" si="62"/>
        <v>0.28725701943844495</v>
      </c>
      <c r="FY196" s="2">
        <f t="shared" si="63"/>
        <v>0.80939524838012955</v>
      </c>
    </row>
    <row r="197" spans="1:181" x14ac:dyDescent="0.2">
      <c r="A197" t="s">
        <v>351</v>
      </c>
      <c r="B197" t="s">
        <v>148</v>
      </c>
      <c r="C197" t="s">
        <v>322</v>
      </c>
      <c r="D197">
        <v>1</v>
      </c>
      <c r="E197">
        <v>4037</v>
      </c>
      <c r="F197">
        <v>974</v>
      </c>
      <c r="G197">
        <v>0</v>
      </c>
      <c r="H197">
        <v>199</v>
      </c>
      <c r="I197">
        <v>4.9293999999999998E-2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1</v>
      </c>
      <c r="P197">
        <v>29.1999999999999</v>
      </c>
      <c r="Q197">
        <v>43996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3218.11497056484</v>
      </c>
      <c r="AB197">
        <v>0</v>
      </c>
      <c r="AC197">
        <v>0</v>
      </c>
      <c r="AD197">
        <v>2057.7938469350302</v>
      </c>
      <c r="AE197">
        <v>0</v>
      </c>
      <c r="AF197">
        <v>3218.11497056484</v>
      </c>
      <c r="AG197">
        <v>0.79715505835146006</v>
      </c>
      <c r="AH197">
        <v>2057.7938469350302</v>
      </c>
      <c r="AI197">
        <v>0.50973342752911399</v>
      </c>
      <c r="AJ197">
        <v>1081.82052139192</v>
      </c>
      <c r="AK197">
        <v>0.26797634911863499</v>
      </c>
      <c r="AL197">
        <v>222.299098325893</v>
      </c>
      <c r="AM197">
        <v>5.5065419451546999E-2</v>
      </c>
      <c r="AN197">
        <v>1646.6868605464599</v>
      </c>
      <c r="AO197">
        <v>0.40789865260006702</v>
      </c>
      <c r="AP197">
        <v>542.12775213085104</v>
      </c>
      <c r="AQ197">
        <v>0.13428975777331001</v>
      </c>
      <c r="AR197">
        <v>6.9999999944120601</v>
      </c>
      <c r="AS197">
        <v>1.733960860642E-3</v>
      </c>
      <c r="AT197">
        <v>1</v>
      </c>
      <c r="AU197">
        <v>2.4770869457500002E-4</v>
      </c>
      <c r="AV197">
        <v>17.597313910722701</v>
      </c>
      <c r="AW197">
        <v>4.3590076568549999E-3</v>
      </c>
      <c r="AX197">
        <v>1003.70306118577</v>
      </c>
      <c r="AY197">
        <v>0.24862597502743999</v>
      </c>
      <c r="AZ197">
        <v>2440.8296180963498</v>
      </c>
      <c r="BA197">
        <v>0.60461471837908098</v>
      </c>
      <c r="BB197">
        <v>102.384722503134</v>
      </c>
      <c r="BC197">
        <v>0.105117784910816</v>
      </c>
      <c r="BD197">
        <v>167.89579840749499</v>
      </c>
      <c r="BE197">
        <v>0.17237761643480001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2124</v>
      </c>
      <c r="EG197">
        <v>1358</v>
      </c>
      <c r="EH197">
        <v>284</v>
      </c>
      <c r="EI197">
        <v>2166</v>
      </c>
      <c r="EJ197">
        <v>549</v>
      </c>
      <c r="EK197">
        <v>7</v>
      </c>
      <c r="EL197">
        <v>1</v>
      </c>
      <c r="EM197">
        <v>36</v>
      </c>
      <c r="EN197">
        <v>1278</v>
      </c>
      <c r="EO197">
        <v>3148</v>
      </c>
      <c r="EP197">
        <v>115</v>
      </c>
      <c r="EQ197">
        <v>178</v>
      </c>
      <c r="ES197">
        <f t="shared" si="49"/>
        <v>0.50973342752911399</v>
      </c>
      <c r="EU197">
        <f t="shared" si="50"/>
        <v>0.40789865260006702</v>
      </c>
      <c r="EV197">
        <f t="shared" si="51"/>
        <v>0.13428975777331001</v>
      </c>
      <c r="EW197">
        <f t="shared" si="52"/>
        <v>1.733960860642E-3</v>
      </c>
      <c r="EX197">
        <f t="shared" si="53"/>
        <v>2.4770869457500002E-4</v>
      </c>
      <c r="EY197">
        <f t="shared" si="54"/>
        <v>4.3590076568549999E-3</v>
      </c>
      <c r="EZ197">
        <f t="shared" si="55"/>
        <v>0.24862597502743999</v>
      </c>
      <c r="FA197">
        <f t="shared" si="56"/>
        <v>0.60461471837908098</v>
      </c>
      <c r="FS197" s="2">
        <f t="shared" si="57"/>
        <v>0.53653703244983897</v>
      </c>
      <c r="FT197" s="2">
        <f t="shared" si="58"/>
        <v>0.1359920733217736</v>
      </c>
      <c r="FU197" s="2">
        <f t="shared" si="59"/>
        <v>1.7339608620262571E-3</v>
      </c>
      <c r="FV197" s="2">
        <f t="shared" si="60"/>
        <v>2.4770869457517957E-4</v>
      </c>
      <c r="FW197" s="2">
        <f t="shared" si="61"/>
        <v>8.9175130047064646E-3</v>
      </c>
      <c r="FX197" s="2">
        <f t="shared" si="62"/>
        <v>0.31657171166707954</v>
      </c>
      <c r="FY197" s="2">
        <f t="shared" si="63"/>
        <v>0.77978697052266532</v>
      </c>
    </row>
    <row r="198" spans="1:181" x14ac:dyDescent="0.2">
      <c r="A198" t="s">
        <v>352</v>
      </c>
      <c r="B198" t="s">
        <v>148</v>
      </c>
      <c r="C198" t="s">
        <v>322</v>
      </c>
      <c r="D198">
        <v>1</v>
      </c>
      <c r="E198">
        <v>3598</v>
      </c>
      <c r="F198">
        <v>940</v>
      </c>
      <c r="G198">
        <v>0</v>
      </c>
      <c r="H198">
        <v>2</v>
      </c>
      <c r="I198">
        <v>5.5590000000000001E-4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1</v>
      </c>
      <c r="P198">
        <v>26.899999999999899</v>
      </c>
      <c r="Q198">
        <v>40324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564.90579837001803</v>
      </c>
      <c r="AA198">
        <v>3084.17561347223</v>
      </c>
      <c r="AB198">
        <v>564.90579837001803</v>
      </c>
      <c r="AC198">
        <v>391.30541758029699</v>
      </c>
      <c r="AD198">
        <v>2084.42074936791</v>
      </c>
      <c r="AE198">
        <v>391.30541758029699</v>
      </c>
      <c r="AF198">
        <v>3084.17561347223</v>
      </c>
      <c r="AG198">
        <v>0.85719166577883199</v>
      </c>
      <c r="AH198">
        <v>2084.42074936791</v>
      </c>
      <c r="AI198">
        <v>0.57932761238685704</v>
      </c>
      <c r="AJ198">
        <v>1057.4082776463999</v>
      </c>
      <c r="AK198">
        <v>0.29388779256431502</v>
      </c>
      <c r="AL198">
        <v>175.65202554128999</v>
      </c>
      <c r="AM198">
        <v>4.8819351178791E-2</v>
      </c>
      <c r="AN198">
        <v>1840.11807231581</v>
      </c>
      <c r="AO198">
        <v>0.51142803566309503</v>
      </c>
      <c r="AP198">
        <v>62.7737690367357</v>
      </c>
      <c r="AQ198">
        <v>1.7446850760626999E-2</v>
      </c>
      <c r="AR198">
        <v>26.5857467465102</v>
      </c>
      <c r="AS198">
        <v>7.38903467107E-3</v>
      </c>
      <c r="AT198">
        <v>0</v>
      </c>
      <c r="AU198">
        <v>0</v>
      </c>
      <c r="AV198">
        <v>29.999999926825598</v>
      </c>
      <c r="AW198">
        <v>8.3379655160720004E-3</v>
      </c>
      <c r="AX198">
        <v>1124.69802815362</v>
      </c>
      <c r="AY198">
        <v>0.31258977992040698</v>
      </c>
      <c r="AZ198">
        <v>2749.9832219309101</v>
      </c>
      <c r="BA198">
        <v>0.76430884433877599</v>
      </c>
      <c r="BB198">
        <v>40.040396058573599</v>
      </c>
      <c r="BC198">
        <v>4.2596166019758998E-2</v>
      </c>
      <c r="BD198">
        <v>121.51590453450601</v>
      </c>
      <c r="BE198">
        <v>0.129272238866496</v>
      </c>
      <c r="BF198">
        <v>564.90579837001803</v>
      </c>
      <c r="BG198">
        <v>0.15700550260422999</v>
      </c>
      <c r="BH198">
        <v>391.30541758029699</v>
      </c>
      <c r="BI198">
        <v>0.108756369533157</v>
      </c>
      <c r="BJ198">
        <v>189.406645694747</v>
      </c>
      <c r="BK198">
        <v>5.2642202805655E-2</v>
      </c>
      <c r="BL198">
        <v>26.799668490886599</v>
      </c>
      <c r="BM198">
        <v>7.4484904088069999E-3</v>
      </c>
      <c r="BN198">
        <v>350.40651334845398</v>
      </c>
      <c r="BO198">
        <v>9.7389247734423007E-2</v>
      </c>
      <c r="BP198">
        <v>12.195377224954401</v>
      </c>
      <c r="BQ198">
        <v>3.389487833506E-3</v>
      </c>
      <c r="BR198">
        <v>0.68141420930623997</v>
      </c>
      <c r="BS198">
        <v>1.8938693977400001E-4</v>
      </c>
      <c r="BT198">
        <v>0</v>
      </c>
      <c r="BU198">
        <v>0</v>
      </c>
      <c r="BV198">
        <v>2.8727003978056</v>
      </c>
      <c r="BW198">
        <v>7.9841589711099998E-4</v>
      </c>
      <c r="BX198">
        <v>198.74978999711999</v>
      </c>
      <c r="BY198">
        <v>5.5238963312151002E-2</v>
      </c>
      <c r="BZ198">
        <v>519.79280121950399</v>
      </c>
      <c r="CA198">
        <v>0.14446714875472599</v>
      </c>
      <c r="CB198">
        <v>8.3067365229344396</v>
      </c>
      <c r="CC198">
        <v>8.8369537478029999E-3</v>
      </c>
      <c r="CD198">
        <v>19.999251339686399</v>
      </c>
      <c r="CE198">
        <v>2.1275799297538998E-2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2485</v>
      </c>
      <c r="EG198">
        <v>1221</v>
      </c>
      <c r="EH198">
        <v>203</v>
      </c>
      <c r="EI198">
        <v>2173</v>
      </c>
      <c r="EJ198">
        <v>79</v>
      </c>
      <c r="EK198">
        <v>30</v>
      </c>
      <c r="EL198">
        <v>0</v>
      </c>
      <c r="EM198">
        <v>31</v>
      </c>
      <c r="EN198">
        <v>1285</v>
      </c>
      <c r="EO198">
        <v>3203</v>
      </c>
      <c r="EP198">
        <v>44</v>
      </c>
      <c r="EQ198">
        <v>142</v>
      </c>
      <c r="ES198">
        <f t="shared" si="49"/>
        <v>0.68808398192001408</v>
      </c>
      <c r="EU198">
        <f t="shared" si="50"/>
        <v>0.60881728339751806</v>
      </c>
      <c r="EV198">
        <f t="shared" si="51"/>
        <v>2.0836338594132999E-2</v>
      </c>
      <c r="EW198">
        <f t="shared" si="52"/>
        <v>7.5784216108439996E-3</v>
      </c>
      <c r="EX198">
        <f t="shared" si="53"/>
        <v>0</v>
      </c>
      <c r="EY198">
        <f t="shared" si="54"/>
        <v>9.1363814131830007E-3</v>
      </c>
      <c r="EZ198">
        <f t="shared" si="55"/>
        <v>0.36782874323255799</v>
      </c>
      <c r="FA198">
        <f t="shared" si="56"/>
        <v>0.90877599309350199</v>
      </c>
      <c r="FS198" s="2">
        <f t="shared" si="57"/>
        <v>0.60394663702056695</v>
      </c>
      <c r="FT198" s="2">
        <f t="shared" si="58"/>
        <v>2.1956642579210671E-2</v>
      </c>
      <c r="FU198" s="2">
        <f t="shared" si="59"/>
        <v>8.337965536409116E-3</v>
      </c>
      <c r="FV198" s="2">
        <f t="shared" si="60"/>
        <v>0</v>
      </c>
      <c r="FW198" s="2">
        <f t="shared" si="61"/>
        <v>8.6158977209560873E-3</v>
      </c>
      <c r="FX198" s="2">
        <f t="shared" si="62"/>
        <v>0.35714285714285715</v>
      </c>
      <c r="FY198" s="2">
        <f t="shared" si="63"/>
        <v>0.89021678710394658</v>
      </c>
    </row>
    <row r="199" spans="1:181" x14ac:dyDescent="0.2">
      <c r="A199" t="s">
        <v>353</v>
      </c>
      <c r="B199" t="s">
        <v>148</v>
      </c>
      <c r="C199" t="s">
        <v>322</v>
      </c>
      <c r="D199">
        <v>1</v>
      </c>
      <c r="E199">
        <v>5994</v>
      </c>
      <c r="F199">
        <v>1579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18.6999999999999</v>
      </c>
      <c r="Q199">
        <v>40046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4445.1002612598204</v>
      </c>
      <c r="AB199">
        <v>0</v>
      </c>
      <c r="AC199">
        <v>0</v>
      </c>
      <c r="AD199">
        <v>2743.8970488496102</v>
      </c>
      <c r="AE199">
        <v>0</v>
      </c>
      <c r="AF199">
        <v>4445.1002612598204</v>
      </c>
      <c r="AG199">
        <v>0.74159163517848203</v>
      </c>
      <c r="AH199">
        <v>2743.8970488496102</v>
      </c>
      <c r="AI199">
        <v>0.45777394875702598</v>
      </c>
      <c r="AJ199">
        <v>1479.96576063986</v>
      </c>
      <c r="AK199">
        <v>0.246907867974619</v>
      </c>
      <c r="AL199">
        <v>286.719007158419</v>
      </c>
      <c r="AM199">
        <v>4.7834335528597997E-2</v>
      </c>
      <c r="AN199">
        <v>2792.0621811617102</v>
      </c>
      <c r="AO199">
        <v>0.46580950636665303</v>
      </c>
      <c r="AP199">
        <v>88.756856273481304</v>
      </c>
      <c r="AQ199">
        <v>1.4807616995909E-2</v>
      </c>
      <c r="AR199">
        <v>5</v>
      </c>
      <c r="AS199">
        <v>8.3416750083399995E-4</v>
      </c>
      <c r="AT199">
        <v>0.23475588113069501</v>
      </c>
      <c r="AU199">
        <v>3.9165145333999997E-5</v>
      </c>
      <c r="AV199">
        <v>41.7057093847543</v>
      </c>
      <c r="AW199">
        <v>6.9579094735990003E-3</v>
      </c>
      <c r="AX199">
        <v>1517.34073925856</v>
      </c>
      <c r="AY199">
        <v>0.25314326647623703</v>
      </c>
      <c r="AZ199">
        <v>3891.58534713275</v>
      </c>
      <c r="BA199">
        <v>0.64924680466011997</v>
      </c>
      <c r="BB199">
        <v>34.153000059304702</v>
      </c>
      <c r="BC199">
        <v>2.1629512387146999E-2</v>
      </c>
      <c r="BD199">
        <v>155.091350029571</v>
      </c>
      <c r="BE199">
        <v>9.8221247643807005E-2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3889</v>
      </c>
      <c r="EG199">
        <v>1947</v>
      </c>
      <c r="EH199">
        <v>427</v>
      </c>
      <c r="EI199">
        <v>3788</v>
      </c>
      <c r="EJ199">
        <v>114</v>
      </c>
      <c r="EK199">
        <v>5</v>
      </c>
      <c r="EL199">
        <v>2</v>
      </c>
      <c r="EM199">
        <v>56</v>
      </c>
      <c r="EN199">
        <v>2029</v>
      </c>
      <c r="EO199">
        <v>5184</v>
      </c>
      <c r="EP199">
        <v>54</v>
      </c>
      <c r="EQ199">
        <v>210</v>
      </c>
      <c r="ES199">
        <f t="shared" si="49"/>
        <v>0.45777394875702598</v>
      </c>
      <c r="EU199">
        <f t="shared" si="50"/>
        <v>0.46580950636665303</v>
      </c>
      <c r="EV199">
        <f t="shared" si="51"/>
        <v>1.4807616995909E-2</v>
      </c>
      <c r="EW199">
        <f t="shared" si="52"/>
        <v>8.3416750083399995E-4</v>
      </c>
      <c r="EX199">
        <f t="shared" si="53"/>
        <v>3.9165145333999997E-5</v>
      </c>
      <c r="EY199">
        <f t="shared" si="54"/>
        <v>6.9579094735990003E-3</v>
      </c>
      <c r="EZ199">
        <f t="shared" si="55"/>
        <v>0.25314326647623703</v>
      </c>
      <c r="FA199">
        <f t="shared" si="56"/>
        <v>0.64924680466011997</v>
      </c>
      <c r="FS199" s="2">
        <f t="shared" si="57"/>
        <v>0.63196529863196527</v>
      </c>
      <c r="FT199" s="2">
        <f t="shared" si="58"/>
        <v>1.9019019019019021E-2</v>
      </c>
      <c r="FU199" s="2">
        <f t="shared" si="59"/>
        <v>8.3416750083416746E-4</v>
      </c>
      <c r="FV199" s="2">
        <f t="shared" si="60"/>
        <v>3.3366700033366702E-4</v>
      </c>
      <c r="FW199" s="2">
        <f t="shared" si="61"/>
        <v>9.3426760093426754E-3</v>
      </c>
      <c r="FX199" s="2">
        <f t="shared" si="62"/>
        <v>0.33850517183850515</v>
      </c>
      <c r="FY199" s="2">
        <f t="shared" si="63"/>
        <v>0.86486486486486491</v>
      </c>
    </row>
    <row r="200" spans="1:181" x14ac:dyDescent="0.2">
      <c r="A200" t="s">
        <v>354</v>
      </c>
      <c r="B200" t="s">
        <v>148</v>
      </c>
      <c r="C200" t="s">
        <v>322</v>
      </c>
      <c r="D200">
        <v>1</v>
      </c>
      <c r="E200">
        <v>8593</v>
      </c>
      <c r="F200">
        <v>2254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30.3</v>
      </c>
      <c r="Q200">
        <v>37759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1291.6034374087999</v>
      </c>
      <c r="AA200">
        <v>7589.6774056367503</v>
      </c>
      <c r="AB200">
        <v>1291.6034374087999</v>
      </c>
      <c r="AC200">
        <v>781.97005968913402</v>
      </c>
      <c r="AD200">
        <v>4726.7981033530004</v>
      </c>
      <c r="AE200">
        <v>781.97005968913402</v>
      </c>
      <c r="AF200">
        <v>7589.6774056367503</v>
      </c>
      <c r="AG200">
        <v>0.88323954447070396</v>
      </c>
      <c r="AH200">
        <v>4726.7981033530004</v>
      </c>
      <c r="AI200">
        <v>0.55007542224520101</v>
      </c>
      <c r="AJ200">
        <v>2530.92401934601</v>
      </c>
      <c r="AK200">
        <v>0.29453322696916301</v>
      </c>
      <c r="AL200">
        <v>484.60725167626498</v>
      </c>
      <c r="AM200">
        <v>5.6395583809642998E-2</v>
      </c>
      <c r="AN200">
        <v>4604.4763686526503</v>
      </c>
      <c r="AO200">
        <v>0.53584037805803097</v>
      </c>
      <c r="AP200">
        <v>122.17804254265501</v>
      </c>
      <c r="AQ200">
        <v>1.4218322185809E-2</v>
      </c>
      <c r="AR200">
        <v>22.064989753067401</v>
      </c>
      <c r="AS200">
        <v>2.567786541728E-3</v>
      </c>
      <c r="AT200">
        <v>4.3827361753210399</v>
      </c>
      <c r="AU200">
        <v>5.1003563078299999E-4</v>
      </c>
      <c r="AV200">
        <v>60.999999521300097</v>
      </c>
      <c r="AW200">
        <v>7.0988012942279997E-3</v>
      </c>
      <c r="AX200">
        <v>2775.5752524957002</v>
      </c>
      <c r="AY200">
        <v>0.32300421884041702</v>
      </c>
      <c r="AZ200">
        <v>6850.8526989519496</v>
      </c>
      <c r="BA200">
        <v>0.79725971127103001</v>
      </c>
      <c r="BB200">
        <v>58.446704562578802</v>
      </c>
      <c r="BC200">
        <v>2.5930214978960999E-2</v>
      </c>
      <c r="BD200">
        <v>373.26562743249798</v>
      </c>
      <c r="BE200">
        <v>0.165601431868899</v>
      </c>
      <c r="BF200">
        <v>1291.6034374087999</v>
      </c>
      <c r="BG200">
        <v>0.150308790574747</v>
      </c>
      <c r="BH200">
        <v>781.97005968913402</v>
      </c>
      <c r="BI200">
        <v>9.1000821562798997E-2</v>
      </c>
      <c r="BJ200">
        <v>440.21114132553299</v>
      </c>
      <c r="BK200">
        <v>5.1229040070468003E-2</v>
      </c>
      <c r="BL200">
        <v>71.256839808542196</v>
      </c>
      <c r="BM200">
        <v>8.2924286987710004E-3</v>
      </c>
      <c r="BN200">
        <v>796.86227644979897</v>
      </c>
      <c r="BO200">
        <v>9.2733885307784994E-2</v>
      </c>
      <c r="BP200">
        <v>5.2804226209409499</v>
      </c>
      <c r="BQ200">
        <v>6.1450280704500001E-4</v>
      </c>
      <c r="BR200">
        <v>1.07926788181066</v>
      </c>
      <c r="BS200">
        <v>1.2559849666099999E-4</v>
      </c>
      <c r="BT200">
        <v>0.17443796992301899</v>
      </c>
      <c r="BU200">
        <v>2.0300008137000001E-5</v>
      </c>
      <c r="BV200">
        <v>8.6765338256955093</v>
      </c>
      <c r="BW200">
        <v>1.0097211481079999E-3</v>
      </c>
      <c r="BX200">
        <v>479.53047646954599</v>
      </c>
      <c r="BY200">
        <v>5.5804780224549003E-2</v>
      </c>
      <c r="BZ200">
        <v>1229.0262195765899</v>
      </c>
      <c r="CA200">
        <v>0.14302644240388701</v>
      </c>
      <c r="CB200">
        <v>11.660335235006601</v>
      </c>
      <c r="CC200">
        <v>5.1731744609610003E-3</v>
      </c>
      <c r="CD200">
        <v>63.521325429435798</v>
      </c>
      <c r="CE200">
        <v>2.8181599569404001E-2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5731</v>
      </c>
      <c r="EG200">
        <v>2862</v>
      </c>
      <c r="EH200">
        <v>545</v>
      </c>
      <c r="EI200">
        <v>5236</v>
      </c>
      <c r="EJ200">
        <v>142</v>
      </c>
      <c r="EK200">
        <v>25</v>
      </c>
      <c r="EL200">
        <v>5</v>
      </c>
      <c r="EM200">
        <v>85</v>
      </c>
      <c r="EN200">
        <v>3100</v>
      </c>
      <c r="EO200">
        <v>7718</v>
      </c>
      <c r="EP200">
        <v>70</v>
      </c>
      <c r="EQ200">
        <v>438</v>
      </c>
      <c r="ES200">
        <f t="shared" si="49"/>
        <v>0.64107624380799999</v>
      </c>
      <c r="EU200">
        <f t="shared" si="50"/>
        <v>0.62857426336581601</v>
      </c>
      <c r="EV200">
        <f t="shared" si="51"/>
        <v>1.4832824992854E-2</v>
      </c>
      <c r="EW200">
        <f t="shared" si="52"/>
        <v>2.6933850383889998E-3</v>
      </c>
      <c r="EX200">
        <f t="shared" si="53"/>
        <v>5.3033563891999997E-4</v>
      </c>
      <c r="EY200">
        <f t="shared" si="54"/>
        <v>8.1085224423359994E-3</v>
      </c>
      <c r="EZ200">
        <f t="shared" si="55"/>
        <v>0.37880899906496601</v>
      </c>
      <c r="FA200">
        <f t="shared" si="56"/>
        <v>0.94028615367491697</v>
      </c>
      <c r="FS200" s="2">
        <f t="shared" si="57"/>
        <v>0.60933317816827648</v>
      </c>
      <c r="FT200" s="2">
        <f t="shared" si="58"/>
        <v>1.6525078552310019E-2</v>
      </c>
      <c r="FU200" s="2">
        <f t="shared" si="59"/>
        <v>2.9093448155475387E-3</v>
      </c>
      <c r="FV200" s="2">
        <f t="shared" si="60"/>
        <v>5.8186896310950776E-4</v>
      </c>
      <c r="FW200" s="2">
        <f t="shared" si="61"/>
        <v>9.8917723728616323E-3</v>
      </c>
      <c r="FX200" s="2">
        <f t="shared" si="62"/>
        <v>0.36075875712789479</v>
      </c>
      <c r="FY200" s="2">
        <f t="shared" si="63"/>
        <v>0.8981729314558361</v>
      </c>
    </row>
    <row r="201" spans="1:181" x14ac:dyDescent="0.2">
      <c r="A201" t="s">
        <v>355</v>
      </c>
      <c r="B201" t="s">
        <v>148</v>
      </c>
      <c r="C201" t="s">
        <v>322</v>
      </c>
      <c r="D201">
        <v>1</v>
      </c>
      <c r="E201">
        <v>6137</v>
      </c>
      <c r="F201">
        <v>1734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1</v>
      </c>
      <c r="O201">
        <v>1</v>
      </c>
      <c r="P201">
        <v>57.1</v>
      </c>
      <c r="Q201">
        <v>25168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4078.5779538154602</v>
      </c>
      <c r="AB201">
        <v>0</v>
      </c>
      <c r="AC201">
        <v>0</v>
      </c>
      <c r="AD201">
        <v>3089.2653657197902</v>
      </c>
      <c r="AE201">
        <v>0</v>
      </c>
      <c r="AF201">
        <v>4078.5779538154602</v>
      </c>
      <c r="AG201">
        <v>0.66458822776852899</v>
      </c>
      <c r="AH201">
        <v>3089.2653657197902</v>
      </c>
      <c r="AI201">
        <v>0.50338363462926405</v>
      </c>
      <c r="AJ201">
        <v>1394.61224073171</v>
      </c>
      <c r="AK201">
        <v>0.22724657662240799</v>
      </c>
      <c r="AL201">
        <v>166.345740228891</v>
      </c>
      <c r="AM201">
        <v>2.710538377528E-2</v>
      </c>
      <c r="AN201">
        <v>2352.2622543573302</v>
      </c>
      <c r="AO201">
        <v>0.38329187784867802</v>
      </c>
      <c r="AP201">
        <v>164.46032664179799</v>
      </c>
      <c r="AQ201">
        <v>2.6798163050643E-2</v>
      </c>
      <c r="AR201">
        <v>0.60985002666711796</v>
      </c>
      <c r="AS201">
        <v>9.9372661996000006E-5</v>
      </c>
      <c r="AT201">
        <v>4</v>
      </c>
      <c r="AU201">
        <v>6.5178425940999997E-4</v>
      </c>
      <c r="AV201">
        <v>39.433071259409097</v>
      </c>
      <c r="AW201">
        <v>6.42546378677E-3</v>
      </c>
      <c r="AX201">
        <v>1517.8125088214799</v>
      </c>
      <c r="AY201">
        <v>0.24732157549641301</v>
      </c>
      <c r="AZ201">
        <v>3664.2234792709301</v>
      </c>
      <c r="BA201">
        <v>0.59707079668745899</v>
      </c>
      <c r="BB201">
        <v>172.53400576859701</v>
      </c>
      <c r="BC201">
        <v>9.9500580028026003E-2</v>
      </c>
      <c r="BD201">
        <v>361.44834651052901</v>
      </c>
      <c r="BE201">
        <v>0.208447720017606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4864</v>
      </c>
      <c r="EG201">
        <v>2083</v>
      </c>
      <c r="EH201">
        <v>324</v>
      </c>
      <c r="EI201">
        <v>3687</v>
      </c>
      <c r="EJ201">
        <v>190</v>
      </c>
      <c r="EK201">
        <v>9</v>
      </c>
      <c r="EL201">
        <v>4</v>
      </c>
      <c r="EM201">
        <v>58</v>
      </c>
      <c r="EN201">
        <v>2189</v>
      </c>
      <c r="EO201">
        <v>5470</v>
      </c>
      <c r="EP201">
        <v>257</v>
      </c>
      <c r="EQ201">
        <v>550</v>
      </c>
      <c r="ES201">
        <f t="shared" si="49"/>
        <v>0.50338363462926405</v>
      </c>
      <c r="EU201">
        <f t="shared" si="50"/>
        <v>0.38329187784867802</v>
      </c>
      <c r="EV201">
        <f t="shared" si="51"/>
        <v>2.6798163050643E-2</v>
      </c>
      <c r="EW201">
        <f t="shared" si="52"/>
        <v>9.9372661996000006E-5</v>
      </c>
      <c r="EX201">
        <f t="shared" si="53"/>
        <v>6.5178425940999997E-4</v>
      </c>
      <c r="EY201">
        <f t="shared" si="54"/>
        <v>6.42546378677E-3</v>
      </c>
      <c r="EZ201">
        <f t="shared" si="55"/>
        <v>0.24732157549641301</v>
      </c>
      <c r="FA201">
        <f t="shared" si="56"/>
        <v>0.59707079668745899</v>
      </c>
      <c r="FS201" s="2">
        <f t="shared" si="57"/>
        <v>0.60078214111129213</v>
      </c>
      <c r="FT201" s="2">
        <f t="shared" si="58"/>
        <v>3.0959752321981424E-2</v>
      </c>
      <c r="FU201" s="2">
        <f t="shared" si="59"/>
        <v>1.4665145836728042E-3</v>
      </c>
      <c r="FV201" s="2">
        <f t="shared" si="60"/>
        <v>6.5178425941013528E-4</v>
      </c>
      <c r="FW201" s="2">
        <f t="shared" si="61"/>
        <v>9.4508717614469606E-3</v>
      </c>
      <c r="FX201" s="2">
        <f t="shared" si="62"/>
        <v>0.35668893596219653</v>
      </c>
      <c r="FY201" s="2">
        <f t="shared" si="63"/>
        <v>0.89131497474335997</v>
      </c>
    </row>
    <row r="202" spans="1:181" x14ac:dyDescent="0.2">
      <c r="A202" t="s">
        <v>356</v>
      </c>
      <c r="B202" t="s">
        <v>148</v>
      </c>
      <c r="C202" t="s">
        <v>322</v>
      </c>
      <c r="D202">
        <v>1</v>
      </c>
      <c r="E202">
        <v>8259</v>
      </c>
      <c r="F202">
        <v>2377</v>
      </c>
      <c r="G202">
        <v>0</v>
      </c>
      <c r="H202">
        <v>138</v>
      </c>
      <c r="I202">
        <v>1.6709000000000002E-2</v>
      </c>
      <c r="J202">
        <v>0</v>
      </c>
      <c r="K202">
        <v>1</v>
      </c>
      <c r="L202">
        <v>0</v>
      </c>
      <c r="M202">
        <v>1</v>
      </c>
      <c r="N202">
        <v>1</v>
      </c>
      <c r="O202">
        <v>1</v>
      </c>
      <c r="P202">
        <v>41.799999999999898</v>
      </c>
      <c r="Q202">
        <v>25964</v>
      </c>
      <c r="R202">
        <v>0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2483.8021122217101</v>
      </c>
      <c r="AB202">
        <v>0</v>
      </c>
      <c r="AC202">
        <v>0</v>
      </c>
      <c r="AD202">
        <v>1818.7743415832499</v>
      </c>
      <c r="AE202">
        <v>0</v>
      </c>
      <c r="AF202">
        <v>2483.8021122217101</v>
      </c>
      <c r="AG202">
        <v>0.30073884395468198</v>
      </c>
      <c r="AH202">
        <v>1818.7743415832499</v>
      </c>
      <c r="AI202">
        <v>0.22021725893973301</v>
      </c>
      <c r="AJ202">
        <v>773.73575252294495</v>
      </c>
      <c r="AK202">
        <v>9.3683951146984995E-2</v>
      </c>
      <c r="AL202">
        <v>262.89708010107199</v>
      </c>
      <c r="AM202">
        <v>3.1831587371481999E-2</v>
      </c>
      <c r="AN202">
        <v>1414.3099982738399</v>
      </c>
      <c r="AO202">
        <v>0.17124470253951399</v>
      </c>
      <c r="AP202">
        <v>315.94060266017902</v>
      </c>
      <c r="AQ202">
        <v>3.8254098881242003E-2</v>
      </c>
      <c r="AR202">
        <v>4.5120274350047103</v>
      </c>
      <c r="AS202">
        <v>5.4631643479900001E-4</v>
      </c>
      <c r="AT202">
        <v>0</v>
      </c>
      <c r="AU202">
        <v>0</v>
      </c>
      <c r="AV202">
        <v>6.1567955426871697</v>
      </c>
      <c r="AW202">
        <v>7.4546501303899995E-4</v>
      </c>
      <c r="AX202">
        <v>742.88270792364995</v>
      </c>
      <c r="AY202">
        <v>8.9948263460909006E-2</v>
      </c>
      <c r="AZ202">
        <v>1926.2081258296901</v>
      </c>
      <c r="BA202">
        <v>0.233225345178556</v>
      </c>
      <c r="BB202">
        <v>137.37903895787801</v>
      </c>
      <c r="BC202">
        <v>5.7795136288548002E-2</v>
      </c>
      <c r="BD202">
        <v>230.87030301988099</v>
      </c>
      <c r="BE202">
        <v>9.7126757686108997E-2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6781</v>
      </c>
      <c r="EG202">
        <v>2756</v>
      </c>
      <c r="EH202">
        <v>497</v>
      </c>
      <c r="EI202">
        <v>4519</v>
      </c>
      <c r="EJ202">
        <v>1299</v>
      </c>
      <c r="EK202">
        <v>34</v>
      </c>
      <c r="EL202">
        <v>5</v>
      </c>
      <c r="EM202">
        <v>42</v>
      </c>
      <c r="EN202">
        <v>2360</v>
      </c>
      <c r="EO202">
        <v>6340</v>
      </c>
      <c r="EP202">
        <v>392</v>
      </c>
      <c r="EQ202">
        <v>789</v>
      </c>
      <c r="ES202">
        <f t="shared" si="49"/>
        <v>0.22021725893973301</v>
      </c>
      <c r="EU202">
        <f t="shared" si="50"/>
        <v>0.17124470253951399</v>
      </c>
      <c r="EV202">
        <f t="shared" si="51"/>
        <v>3.8254098881242003E-2</v>
      </c>
      <c r="EW202">
        <f t="shared" si="52"/>
        <v>5.4631643479900001E-4</v>
      </c>
      <c r="EX202">
        <f t="shared" si="53"/>
        <v>0</v>
      </c>
      <c r="EY202">
        <f t="shared" si="54"/>
        <v>7.4546501303899995E-4</v>
      </c>
      <c r="EZ202">
        <f t="shared" si="55"/>
        <v>8.9948263460909006E-2</v>
      </c>
      <c r="FA202">
        <f t="shared" si="56"/>
        <v>0.233225345178556</v>
      </c>
      <c r="FS202" s="2">
        <f t="shared" si="57"/>
        <v>0.54716067320498851</v>
      </c>
      <c r="FT202" s="2">
        <f t="shared" si="58"/>
        <v>0.15728296403922992</v>
      </c>
      <c r="FU202" s="2">
        <f t="shared" si="59"/>
        <v>4.1167211526819229E-3</v>
      </c>
      <c r="FV202" s="2">
        <f t="shared" si="60"/>
        <v>6.0540016951204749E-4</v>
      </c>
      <c r="FW202" s="2">
        <f t="shared" si="61"/>
        <v>5.0853614239011989E-3</v>
      </c>
      <c r="FX202" s="2">
        <f t="shared" si="62"/>
        <v>0.2857488800096864</v>
      </c>
      <c r="FY202" s="2">
        <f t="shared" si="63"/>
        <v>0.7676474149412762</v>
      </c>
    </row>
    <row r="203" spans="1:181" x14ac:dyDescent="0.2">
      <c r="A203" t="s">
        <v>357</v>
      </c>
      <c r="B203" t="s">
        <v>148</v>
      </c>
      <c r="C203" t="s">
        <v>322</v>
      </c>
      <c r="D203">
        <v>1</v>
      </c>
      <c r="E203">
        <v>9217</v>
      </c>
      <c r="F203">
        <v>2427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1</v>
      </c>
      <c r="P203">
        <v>28</v>
      </c>
      <c r="Q203">
        <v>44367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2096.1422724723798</v>
      </c>
      <c r="AA203">
        <v>6140.8355142585897</v>
      </c>
      <c r="AB203">
        <v>2096.1422724723798</v>
      </c>
      <c r="AC203">
        <v>1240.3603078722899</v>
      </c>
      <c r="AD203">
        <v>3388.2392842129302</v>
      </c>
      <c r="AE203">
        <v>1240.3603078722899</v>
      </c>
      <c r="AF203">
        <v>6140.8355142585897</v>
      </c>
      <c r="AG203">
        <v>0.66625100512732904</v>
      </c>
      <c r="AH203">
        <v>3388.2392842129302</v>
      </c>
      <c r="AI203">
        <v>0.36760760379873397</v>
      </c>
      <c r="AJ203">
        <v>2093.64944668416</v>
      </c>
      <c r="AK203">
        <v>0.227150856752107</v>
      </c>
      <c r="AL203">
        <v>448.86785533453798</v>
      </c>
      <c r="AM203">
        <v>4.8699995154013E-2</v>
      </c>
      <c r="AN203">
        <v>3707.8402021420102</v>
      </c>
      <c r="AO203">
        <v>0.402282760349574</v>
      </c>
      <c r="AP203">
        <v>140.137119538267</v>
      </c>
      <c r="AQ203">
        <v>1.5204200882963001E-2</v>
      </c>
      <c r="AR203">
        <v>41.993807985447297</v>
      </c>
      <c r="AS203">
        <v>4.5561254188400003E-3</v>
      </c>
      <c r="AT203">
        <v>1.0000000596046399</v>
      </c>
      <c r="AU203">
        <v>1.0849517843199999E-4</v>
      </c>
      <c r="AV203">
        <v>62.061963489279101</v>
      </c>
      <c r="AW203">
        <v>6.7334234012450004E-3</v>
      </c>
      <c r="AX203">
        <v>2187.8024111202599</v>
      </c>
      <c r="AY203">
        <v>0.23736599881960199</v>
      </c>
      <c r="AZ203">
        <v>5106.5066929697005</v>
      </c>
      <c r="BA203">
        <v>0.55403132179339298</v>
      </c>
      <c r="BB203">
        <v>57.679879767005303</v>
      </c>
      <c r="BC203">
        <v>2.3765916673673001E-2</v>
      </c>
      <c r="BD203">
        <v>379.79563137312601</v>
      </c>
      <c r="BE203">
        <v>0.156487693190411</v>
      </c>
      <c r="BF203">
        <v>2096.1422724723798</v>
      </c>
      <c r="BG203">
        <v>0.22742131631467699</v>
      </c>
      <c r="BH203">
        <v>1240.3603078722899</v>
      </c>
      <c r="BI203">
        <v>0.13457310490097599</v>
      </c>
      <c r="BJ203">
        <v>705.63435107469502</v>
      </c>
      <c r="BK203">
        <v>7.6557920264153007E-2</v>
      </c>
      <c r="BL203">
        <v>162.477737322449</v>
      </c>
      <c r="BM203">
        <v>1.7628050051259E-2</v>
      </c>
      <c r="BN203">
        <v>1304.0422773361199</v>
      </c>
      <c r="BO203">
        <v>0.141482291129014</v>
      </c>
      <c r="BP203">
        <v>50.859730197116697</v>
      </c>
      <c r="BQ203">
        <v>5.5180351738220003E-3</v>
      </c>
      <c r="BR203">
        <v>6.3888398911803899</v>
      </c>
      <c r="BS203">
        <v>6.9315828264900005E-4</v>
      </c>
      <c r="BT203">
        <v>0.56007909774780296</v>
      </c>
      <c r="BU203">
        <v>6.0765878024000001E-5</v>
      </c>
      <c r="BV203">
        <v>18.7945162653923</v>
      </c>
      <c r="BW203">
        <v>2.03911427421E-3</v>
      </c>
      <c r="BX203">
        <v>715.49683243036202</v>
      </c>
      <c r="BY203">
        <v>7.7627951874835996E-2</v>
      </c>
      <c r="BZ203">
        <v>1736.5119472444001</v>
      </c>
      <c r="CA203">
        <v>0.188403162335294</v>
      </c>
      <c r="CB203">
        <v>14.0316563304513</v>
      </c>
      <c r="CC203">
        <v>5.781481800763E-3</v>
      </c>
      <c r="CD203">
        <v>123.838239312171</v>
      </c>
      <c r="CE203">
        <v>5.1025232514285999E-2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5133</v>
      </c>
      <c r="EG203">
        <v>3035</v>
      </c>
      <c r="EH203">
        <v>765</v>
      </c>
      <c r="EI203">
        <v>5715</v>
      </c>
      <c r="EJ203">
        <v>192</v>
      </c>
      <c r="EK203">
        <v>77</v>
      </c>
      <c r="EL203">
        <v>1</v>
      </c>
      <c r="EM203">
        <v>79</v>
      </c>
      <c r="EN203">
        <v>3153</v>
      </c>
      <c r="EO203">
        <v>7551</v>
      </c>
      <c r="EP203">
        <v>69</v>
      </c>
      <c r="EQ203">
        <v>610</v>
      </c>
      <c r="ES203">
        <f t="shared" si="49"/>
        <v>0.50218070869970999</v>
      </c>
      <c r="EU203">
        <f t="shared" si="50"/>
        <v>0.543765051478588</v>
      </c>
      <c r="EV203">
        <f t="shared" si="51"/>
        <v>2.0722236056785002E-2</v>
      </c>
      <c r="EW203">
        <f t="shared" si="52"/>
        <v>5.2492837014890001E-3</v>
      </c>
      <c r="EX203">
        <f t="shared" si="53"/>
        <v>1.6926105645600001E-4</v>
      </c>
      <c r="EY203">
        <f t="shared" si="54"/>
        <v>8.7725376754550013E-3</v>
      </c>
      <c r="EZ203">
        <f t="shared" si="55"/>
        <v>0.31499395069443797</v>
      </c>
      <c r="FA203">
        <f t="shared" si="56"/>
        <v>0.74243448412868696</v>
      </c>
      <c r="FS203" s="2">
        <f t="shared" si="57"/>
        <v>0.62004990777910385</v>
      </c>
      <c r="FT203" s="2">
        <f t="shared" si="58"/>
        <v>2.0831073017250731E-2</v>
      </c>
      <c r="FU203" s="2">
        <f t="shared" si="59"/>
        <v>8.354128241293262E-3</v>
      </c>
      <c r="FV203" s="2">
        <f t="shared" si="60"/>
        <v>1.0849517196484756E-4</v>
      </c>
      <c r="FW203" s="2">
        <f t="shared" si="61"/>
        <v>8.5711185852229577E-3</v>
      </c>
      <c r="FX203" s="2">
        <f t="shared" si="62"/>
        <v>0.34208527720516435</v>
      </c>
      <c r="FY203" s="2">
        <f t="shared" si="63"/>
        <v>0.81924704350656397</v>
      </c>
    </row>
    <row r="204" spans="1:181" x14ac:dyDescent="0.2">
      <c r="A204" t="s">
        <v>358</v>
      </c>
      <c r="B204" t="s">
        <v>148</v>
      </c>
      <c r="C204" t="s">
        <v>322</v>
      </c>
      <c r="D204">
        <v>1</v>
      </c>
      <c r="E204">
        <v>8245</v>
      </c>
      <c r="F204">
        <v>2066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35.299999999999898</v>
      </c>
      <c r="Q204">
        <v>31567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824.24027779698304</v>
      </c>
      <c r="AA204">
        <v>5441.9452188769301</v>
      </c>
      <c r="AB204">
        <v>824.24027779698304</v>
      </c>
      <c r="AC204">
        <v>556.90656694769802</v>
      </c>
      <c r="AD204">
        <v>3612.1707842298702</v>
      </c>
      <c r="AE204">
        <v>556.90656694769802</v>
      </c>
      <c r="AF204">
        <v>5441.9452188769301</v>
      </c>
      <c r="AG204">
        <v>0.66002974152540195</v>
      </c>
      <c r="AH204">
        <v>3612.1707842298702</v>
      </c>
      <c r="AI204">
        <v>0.43810440075559498</v>
      </c>
      <c r="AJ204">
        <v>1930.86843404197</v>
      </c>
      <c r="AK204">
        <v>0.23418658993838301</v>
      </c>
      <c r="AL204">
        <v>310.62130490377598</v>
      </c>
      <c r="AM204">
        <v>3.7673899927687E-2</v>
      </c>
      <c r="AN204">
        <v>3325.5949505357999</v>
      </c>
      <c r="AO204">
        <v>0.40334687089579102</v>
      </c>
      <c r="AP204">
        <v>66.3850215052952</v>
      </c>
      <c r="AQ204">
        <v>8.0515490000360006E-3</v>
      </c>
      <c r="AR204">
        <v>127.117477054242</v>
      </c>
      <c r="AS204">
        <v>1.5417522990205001E-2</v>
      </c>
      <c r="AT204">
        <v>3.9633951485157</v>
      </c>
      <c r="AU204">
        <v>4.8070286822499998E-4</v>
      </c>
      <c r="AV204">
        <v>93.0721455963794</v>
      </c>
      <c r="AW204">
        <v>1.128831359568E-2</v>
      </c>
      <c r="AX204">
        <v>1825.8121909082399</v>
      </c>
      <c r="AY204">
        <v>0.22144477755103001</v>
      </c>
      <c r="AZ204">
        <v>4734.6928968010398</v>
      </c>
      <c r="BA204">
        <v>0.57425019973329905</v>
      </c>
      <c r="BB204">
        <v>19.8031276420224</v>
      </c>
      <c r="BC204">
        <v>9.5852505527699999E-3</v>
      </c>
      <c r="BD204">
        <v>360.784830058924</v>
      </c>
      <c r="BE204">
        <v>0.17462963700819201</v>
      </c>
      <c r="BF204">
        <v>824.24027779698304</v>
      </c>
      <c r="BG204">
        <v>9.9968499429592003E-2</v>
      </c>
      <c r="BH204">
        <v>556.90656694769802</v>
      </c>
      <c r="BI204">
        <v>6.7544762516398002E-2</v>
      </c>
      <c r="BJ204">
        <v>289.78248555958203</v>
      </c>
      <c r="BK204">
        <v>3.5146450643976E-2</v>
      </c>
      <c r="BL204">
        <v>58.195427397731599</v>
      </c>
      <c r="BM204">
        <v>7.0582689384760004E-3</v>
      </c>
      <c r="BN204">
        <v>535.413558751344</v>
      </c>
      <c r="BO204">
        <v>6.4937969527149003E-2</v>
      </c>
      <c r="BP204">
        <v>9.4171903207898104</v>
      </c>
      <c r="BQ204">
        <v>1.142169838786E-3</v>
      </c>
      <c r="BR204">
        <v>47.663637056946698</v>
      </c>
      <c r="BS204">
        <v>5.7809141366819998E-3</v>
      </c>
      <c r="BT204">
        <v>0</v>
      </c>
      <c r="BU204">
        <v>0</v>
      </c>
      <c r="BV204">
        <v>12.158473083749399</v>
      </c>
      <c r="BW204">
        <v>1.474648039266E-3</v>
      </c>
      <c r="BX204">
        <v>219.587411001324</v>
      </c>
      <c r="BY204">
        <v>2.6632796968020001E-2</v>
      </c>
      <c r="BZ204">
        <v>653.62864543497506</v>
      </c>
      <c r="CA204">
        <v>7.9275760513642005E-2</v>
      </c>
      <c r="CB204">
        <v>0</v>
      </c>
      <c r="CC204">
        <v>0</v>
      </c>
      <c r="CD204">
        <v>55.654526684433201</v>
      </c>
      <c r="CE204">
        <v>2.6938299460034999E-2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6155</v>
      </c>
      <c r="EG204">
        <v>2988</v>
      </c>
      <c r="EH204">
        <v>437</v>
      </c>
      <c r="EI204">
        <v>4879</v>
      </c>
      <c r="EJ204">
        <v>102</v>
      </c>
      <c r="EK204">
        <v>137</v>
      </c>
      <c r="EL204">
        <v>4</v>
      </c>
      <c r="EM204">
        <v>127</v>
      </c>
      <c r="EN204">
        <v>2996</v>
      </c>
      <c r="EO204">
        <v>7326</v>
      </c>
      <c r="EP204">
        <v>38</v>
      </c>
      <c r="EQ204">
        <v>542</v>
      </c>
      <c r="ES204">
        <f t="shared" si="49"/>
        <v>0.50564916327199294</v>
      </c>
      <c r="EU204">
        <f t="shared" si="50"/>
        <v>0.46828484042294005</v>
      </c>
      <c r="EV204">
        <f t="shared" si="51"/>
        <v>9.1937188388220015E-3</v>
      </c>
      <c r="EW204">
        <f t="shared" si="52"/>
        <v>2.1198437126887001E-2</v>
      </c>
      <c r="EX204">
        <f t="shared" si="53"/>
        <v>4.8070286822499998E-4</v>
      </c>
      <c r="EY204">
        <f t="shared" si="54"/>
        <v>1.2762961634946E-2</v>
      </c>
      <c r="EZ204">
        <f t="shared" si="55"/>
        <v>0.24807757451905002</v>
      </c>
      <c r="FA204">
        <f t="shared" si="56"/>
        <v>0.6535259602469411</v>
      </c>
      <c r="FS204" s="2">
        <f t="shared" si="57"/>
        <v>0.59175257731958764</v>
      </c>
      <c r="FT204" s="2">
        <f t="shared" si="58"/>
        <v>1.2371134020618556E-2</v>
      </c>
      <c r="FU204" s="2">
        <f t="shared" si="59"/>
        <v>1.6616130988477865E-2</v>
      </c>
      <c r="FV204" s="2">
        <f t="shared" si="60"/>
        <v>4.8514251061249243E-4</v>
      </c>
      <c r="FW204" s="2">
        <f t="shared" si="61"/>
        <v>1.5403274711946635E-2</v>
      </c>
      <c r="FX204" s="2">
        <f t="shared" si="62"/>
        <v>0.36337174044875681</v>
      </c>
      <c r="FY204" s="2">
        <f t="shared" si="63"/>
        <v>0.88853850818677982</v>
      </c>
    </row>
    <row r="205" spans="1:181" x14ac:dyDescent="0.2">
      <c r="A205" t="s">
        <v>359</v>
      </c>
      <c r="B205" t="s">
        <v>148</v>
      </c>
      <c r="C205" t="s">
        <v>322</v>
      </c>
      <c r="D205">
        <v>1</v>
      </c>
      <c r="E205">
        <v>4285</v>
      </c>
      <c r="F205">
        <v>1086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1</v>
      </c>
      <c r="P205">
        <v>35.899999999999899</v>
      </c>
      <c r="Q205">
        <v>34353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224.73349342867701</v>
      </c>
      <c r="AA205">
        <v>2444.7083664797201</v>
      </c>
      <c r="AB205">
        <v>224.73349342867701</v>
      </c>
      <c r="AC205">
        <v>144.047858556732</v>
      </c>
      <c r="AD205">
        <v>1574.1858009975399</v>
      </c>
      <c r="AE205">
        <v>144.047858556732</v>
      </c>
      <c r="AF205">
        <v>2444.7083664797201</v>
      </c>
      <c r="AG205">
        <v>0.57052704001860599</v>
      </c>
      <c r="AH205">
        <v>1574.1858009975399</v>
      </c>
      <c r="AI205">
        <v>0.367371248774222</v>
      </c>
      <c r="AJ205">
        <v>975.045364246703</v>
      </c>
      <c r="AK205">
        <v>0.227548509742521</v>
      </c>
      <c r="AL205">
        <v>63.991904620197602</v>
      </c>
      <c r="AM205">
        <v>1.4933933400279001E-2</v>
      </c>
      <c r="AN205">
        <v>1506.74672022461</v>
      </c>
      <c r="AO205">
        <v>0.35163284019244301</v>
      </c>
      <c r="AP205">
        <v>20.434394342824799</v>
      </c>
      <c r="AQ205">
        <v>4.7688201500169997E-3</v>
      </c>
      <c r="AR205">
        <v>6.9999999479623503</v>
      </c>
      <c r="AS205">
        <v>1.633605588789E-3</v>
      </c>
      <c r="AT205">
        <v>1.11607936769723</v>
      </c>
      <c r="AU205">
        <v>2.6046192945100002E-4</v>
      </c>
      <c r="AV205">
        <v>29.478200785815702</v>
      </c>
      <c r="AW205">
        <v>6.8793934155930003E-3</v>
      </c>
      <c r="AX205">
        <v>879.93300035502705</v>
      </c>
      <c r="AY205">
        <v>0.20535192540374</v>
      </c>
      <c r="AZ205">
        <v>2274.91686870902</v>
      </c>
      <c r="BA205">
        <v>0.53090241976873498</v>
      </c>
      <c r="BB205">
        <v>55.0656982450746</v>
      </c>
      <c r="BC205">
        <v>5.0705062840768998E-2</v>
      </c>
      <c r="BD205">
        <v>148.14995350607199</v>
      </c>
      <c r="BE205">
        <v>0.136418005070048</v>
      </c>
      <c r="BF205">
        <v>224.73349342867701</v>
      </c>
      <c r="BG205">
        <v>5.2446556226062001E-2</v>
      </c>
      <c r="BH205">
        <v>144.047858556732</v>
      </c>
      <c r="BI205">
        <v>3.3616769791536001E-2</v>
      </c>
      <c r="BJ205">
        <v>88.900275438092606</v>
      </c>
      <c r="BK205">
        <v>2.0746855411456998E-2</v>
      </c>
      <c r="BL205">
        <v>6.8257126555545202</v>
      </c>
      <c r="BM205">
        <v>1.5929317749249999E-3</v>
      </c>
      <c r="BN205">
        <v>147.834028091281</v>
      </c>
      <c r="BO205">
        <v>3.4500356614068001E-2</v>
      </c>
      <c r="BP205">
        <v>0.15270070731639901</v>
      </c>
      <c r="BQ205">
        <v>3.5636104390999997E-5</v>
      </c>
      <c r="BR205">
        <v>1.53043539775535</v>
      </c>
      <c r="BS205">
        <v>3.5716111966299999E-4</v>
      </c>
      <c r="BT205">
        <v>0</v>
      </c>
      <c r="BU205">
        <v>0</v>
      </c>
      <c r="BV205">
        <v>0.75476190447807301</v>
      </c>
      <c r="BW205">
        <v>1.7614046778999999E-4</v>
      </c>
      <c r="BX205">
        <v>74.4615625431761</v>
      </c>
      <c r="BY205">
        <v>1.7377260803541999E-2</v>
      </c>
      <c r="BZ205">
        <v>192.886468615382</v>
      </c>
      <c r="CA205">
        <v>4.5014345067766998E-2</v>
      </c>
      <c r="CB205">
        <v>5.7287923711119202</v>
      </c>
      <c r="CC205">
        <v>5.2751310967880001E-3</v>
      </c>
      <c r="CD205">
        <v>15.230042934999799</v>
      </c>
      <c r="CE205">
        <v>1.4023980603131E-2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2473</v>
      </c>
      <c r="EG205">
        <v>1613</v>
      </c>
      <c r="EH205">
        <v>173</v>
      </c>
      <c r="EI205">
        <v>2656</v>
      </c>
      <c r="EJ205">
        <v>31</v>
      </c>
      <c r="EK205">
        <v>7</v>
      </c>
      <c r="EL205">
        <v>8</v>
      </c>
      <c r="EM205">
        <v>56</v>
      </c>
      <c r="EN205">
        <v>1527</v>
      </c>
      <c r="EO205">
        <v>3913</v>
      </c>
      <c r="EP205">
        <v>74</v>
      </c>
      <c r="EQ205">
        <v>235</v>
      </c>
      <c r="ES205">
        <f t="shared" si="49"/>
        <v>0.400988018565758</v>
      </c>
      <c r="EU205">
        <f t="shared" si="50"/>
        <v>0.38613319680651104</v>
      </c>
      <c r="EV205">
        <f t="shared" si="51"/>
        <v>4.8044562544079994E-3</v>
      </c>
      <c r="EW205">
        <f t="shared" si="52"/>
        <v>1.9907667084519999E-3</v>
      </c>
      <c r="EX205">
        <f t="shared" si="53"/>
        <v>2.6046192945100002E-4</v>
      </c>
      <c r="EY205">
        <f t="shared" si="54"/>
        <v>7.0555338833830005E-3</v>
      </c>
      <c r="EZ205">
        <f t="shared" si="55"/>
        <v>0.22272918620728199</v>
      </c>
      <c r="FA205">
        <f t="shared" si="56"/>
        <v>0.575916764836502</v>
      </c>
      <c r="FS205" s="2">
        <f t="shared" si="57"/>
        <v>0.61983663943990663</v>
      </c>
      <c r="FT205" s="2">
        <f t="shared" si="58"/>
        <v>7.2345390898483084E-3</v>
      </c>
      <c r="FU205" s="2">
        <f t="shared" si="59"/>
        <v>1.6336056009334889E-3</v>
      </c>
      <c r="FV205" s="2">
        <f t="shared" si="60"/>
        <v>1.8669778296382731E-3</v>
      </c>
      <c r="FW205" s="2">
        <f t="shared" si="61"/>
        <v>1.3068844807467912E-2</v>
      </c>
      <c r="FX205" s="2">
        <f t="shared" si="62"/>
        <v>0.35635939323220539</v>
      </c>
      <c r="FY205" s="2">
        <f t="shared" si="63"/>
        <v>0.91318553092182031</v>
      </c>
    </row>
    <row r="206" spans="1:181" x14ac:dyDescent="0.2">
      <c r="A206" t="s">
        <v>360</v>
      </c>
      <c r="B206" t="s">
        <v>148</v>
      </c>
      <c r="C206" t="s">
        <v>322</v>
      </c>
      <c r="D206">
        <v>1</v>
      </c>
      <c r="E206">
        <v>4888</v>
      </c>
      <c r="F206">
        <v>1209</v>
      </c>
      <c r="G206">
        <v>0</v>
      </c>
      <c r="H206">
        <v>3</v>
      </c>
      <c r="I206">
        <v>6.1370000000000001E-4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34.700000000000003</v>
      </c>
      <c r="Q206">
        <v>38838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41.569214403629303</v>
      </c>
      <c r="AA206">
        <v>1775.0201866626701</v>
      </c>
      <c r="AB206">
        <v>41.569214403629303</v>
      </c>
      <c r="AC206">
        <v>28.1287617273628</v>
      </c>
      <c r="AD206">
        <v>1151.4452083297001</v>
      </c>
      <c r="AE206">
        <v>28.1287617273628</v>
      </c>
      <c r="AF206">
        <v>1775.0201866626701</v>
      </c>
      <c r="AG206">
        <v>0.36313833606028501</v>
      </c>
      <c r="AH206">
        <v>1151.4452083297001</v>
      </c>
      <c r="AI206">
        <v>0.23556571365174001</v>
      </c>
      <c r="AJ206">
        <v>644.74819986708405</v>
      </c>
      <c r="AK206">
        <v>0.13190429620848701</v>
      </c>
      <c r="AL206">
        <v>128.544775981106</v>
      </c>
      <c r="AM206">
        <v>2.6298031092698002E-2</v>
      </c>
      <c r="AN206">
        <v>1059.3499603942</v>
      </c>
      <c r="AO206">
        <v>0.21672462364856901</v>
      </c>
      <c r="AP206">
        <v>38.358209472149603</v>
      </c>
      <c r="AQ206">
        <v>7.8474241964299994E-3</v>
      </c>
      <c r="AR206">
        <v>10.2511076964437</v>
      </c>
      <c r="AS206">
        <v>2.097198792235E-3</v>
      </c>
      <c r="AT206">
        <v>0</v>
      </c>
      <c r="AU206">
        <v>0</v>
      </c>
      <c r="AV206">
        <v>17.968030430376501</v>
      </c>
      <c r="AW206">
        <v>3.6759473057240001E-3</v>
      </c>
      <c r="AX206">
        <v>649.09287841804303</v>
      </c>
      <c r="AY206">
        <v>0.132793142065884</v>
      </c>
      <c r="AZ206">
        <v>1612.13738974183</v>
      </c>
      <c r="BA206">
        <v>0.32981534160021198</v>
      </c>
      <c r="BB206">
        <v>38.739196302951299</v>
      </c>
      <c r="BC206">
        <v>3.2042345990860997E-2</v>
      </c>
      <c r="BD206">
        <v>53.1297004702501</v>
      </c>
      <c r="BE206">
        <v>4.3945161679279997E-2</v>
      </c>
      <c r="BF206">
        <v>41.569214403629303</v>
      </c>
      <c r="BG206">
        <v>8.5043400989419995E-3</v>
      </c>
      <c r="BH206">
        <v>28.1287617273628</v>
      </c>
      <c r="BI206">
        <v>5.7546566545340003E-3</v>
      </c>
      <c r="BJ206">
        <v>17.421454058959998</v>
      </c>
      <c r="BK206">
        <v>3.5641272624710001E-3</v>
      </c>
      <c r="BL206">
        <v>1.7375883791828499</v>
      </c>
      <c r="BM206">
        <v>3.5548043764000001E-4</v>
      </c>
      <c r="BN206">
        <v>21.193098254501798</v>
      </c>
      <c r="BO206">
        <v>4.335740232099E-3</v>
      </c>
      <c r="BP206">
        <v>1.39292377233505</v>
      </c>
      <c r="BQ206">
        <v>2.8496803853000002E-4</v>
      </c>
      <c r="BR206">
        <v>0</v>
      </c>
      <c r="BS206">
        <v>0</v>
      </c>
      <c r="BT206">
        <v>0</v>
      </c>
      <c r="BU206">
        <v>0</v>
      </c>
      <c r="BV206">
        <v>3.8355267047882</v>
      </c>
      <c r="BW206">
        <v>7.8468222274699997E-4</v>
      </c>
      <c r="BX206">
        <v>15.147666798904501</v>
      </c>
      <c r="BY206">
        <v>3.09894983611E-3</v>
      </c>
      <c r="BZ206">
        <v>40.174871049821299</v>
      </c>
      <c r="CA206">
        <v>8.2190816386700002E-3</v>
      </c>
      <c r="CB206">
        <v>1.08599450869951</v>
      </c>
      <c r="CC206">
        <v>8.9825848527699999E-4</v>
      </c>
      <c r="CD206">
        <v>1.35752486390993</v>
      </c>
      <c r="CE206">
        <v>1.122849349801E-3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2440</v>
      </c>
      <c r="EG206">
        <v>1771</v>
      </c>
      <c r="EH206">
        <v>335</v>
      </c>
      <c r="EI206">
        <v>2928</v>
      </c>
      <c r="EJ206">
        <v>79</v>
      </c>
      <c r="EK206">
        <v>15</v>
      </c>
      <c r="EL206">
        <v>0</v>
      </c>
      <c r="EM206">
        <v>57</v>
      </c>
      <c r="EN206">
        <v>1809</v>
      </c>
      <c r="EO206">
        <v>4396</v>
      </c>
      <c r="EP206">
        <v>77</v>
      </c>
      <c r="EQ206">
        <v>147</v>
      </c>
      <c r="ES206">
        <f t="shared" si="49"/>
        <v>0.24132037030627401</v>
      </c>
      <c r="EU206">
        <f t="shared" si="50"/>
        <v>0.22106036388066802</v>
      </c>
      <c r="EV206">
        <f t="shared" si="51"/>
        <v>8.1323922349599998E-3</v>
      </c>
      <c r="EW206">
        <f t="shared" si="52"/>
        <v>2.097198792235E-3</v>
      </c>
      <c r="EX206">
        <f t="shared" si="53"/>
        <v>0</v>
      </c>
      <c r="EY206">
        <f t="shared" si="54"/>
        <v>4.4606295284710003E-3</v>
      </c>
      <c r="EZ206">
        <f t="shared" si="55"/>
        <v>0.135892091901994</v>
      </c>
      <c r="FA206">
        <f t="shared" si="56"/>
        <v>0.338034423238882</v>
      </c>
      <c r="FS206" s="2">
        <f t="shared" si="57"/>
        <v>0.59901800327332244</v>
      </c>
      <c r="FT206" s="2">
        <f t="shared" si="58"/>
        <v>1.6162029459901802E-2</v>
      </c>
      <c r="FU206" s="2">
        <f t="shared" si="59"/>
        <v>3.0687397708674302E-3</v>
      </c>
      <c r="FV206" s="2">
        <f t="shared" si="60"/>
        <v>0</v>
      </c>
      <c r="FW206" s="2">
        <f t="shared" si="61"/>
        <v>1.1661211129296236E-2</v>
      </c>
      <c r="FX206" s="2">
        <f t="shared" si="62"/>
        <v>0.3700900163666121</v>
      </c>
      <c r="FY206" s="2">
        <f t="shared" si="63"/>
        <v>0.89934533551554829</v>
      </c>
    </row>
    <row r="207" spans="1:181" x14ac:dyDescent="0.2">
      <c r="A207" t="s">
        <v>361</v>
      </c>
      <c r="B207" t="s">
        <v>148</v>
      </c>
      <c r="C207" t="s">
        <v>322</v>
      </c>
      <c r="D207">
        <v>1</v>
      </c>
      <c r="E207">
        <v>2507</v>
      </c>
      <c r="F207">
        <v>574</v>
      </c>
      <c r="G207">
        <v>0</v>
      </c>
      <c r="H207">
        <v>152</v>
      </c>
      <c r="I207">
        <v>6.0630200000000002E-2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28.1999999999999</v>
      </c>
      <c r="Q207">
        <v>42569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1594</v>
      </c>
      <c r="EG207">
        <v>769</v>
      </c>
      <c r="EH207">
        <v>153</v>
      </c>
      <c r="EI207">
        <v>1541</v>
      </c>
      <c r="EJ207">
        <v>127</v>
      </c>
      <c r="EK207">
        <v>1</v>
      </c>
      <c r="EL207">
        <v>0</v>
      </c>
      <c r="EM207">
        <v>28</v>
      </c>
      <c r="EN207">
        <v>810</v>
      </c>
      <c r="EO207">
        <v>2156</v>
      </c>
      <c r="EP207">
        <v>28</v>
      </c>
      <c r="EQ207">
        <v>105</v>
      </c>
      <c r="ES207">
        <f t="shared" si="49"/>
        <v>0</v>
      </c>
      <c r="EU207">
        <f t="shared" si="50"/>
        <v>0</v>
      </c>
      <c r="EV207">
        <f t="shared" si="51"/>
        <v>0</v>
      </c>
      <c r="EW207">
        <f t="shared" si="52"/>
        <v>0</v>
      </c>
      <c r="EX207">
        <f t="shared" si="53"/>
        <v>0</v>
      </c>
      <c r="EY207">
        <f t="shared" si="54"/>
        <v>0</v>
      </c>
      <c r="EZ207">
        <f t="shared" si="55"/>
        <v>0</v>
      </c>
      <c r="FA207">
        <f t="shared" si="56"/>
        <v>0</v>
      </c>
      <c r="FS207" s="2">
        <f t="shared" si="57"/>
        <v>0.61467889908256879</v>
      </c>
      <c r="FT207" s="2">
        <f t="shared" si="58"/>
        <v>5.0658157159952137E-2</v>
      </c>
      <c r="FU207" s="2">
        <f t="shared" si="59"/>
        <v>3.9888312724371757E-4</v>
      </c>
      <c r="FV207" s="2">
        <f t="shared" si="60"/>
        <v>0</v>
      </c>
      <c r="FW207" s="2">
        <f t="shared" si="61"/>
        <v>1.1168727562824093E-2</v>
      </c>
      <c r="FX207" s="2">
        <f t="shared" si="62"/>
        <v>0.32309533306741123</v>
      </c>
      <c r="FY207" s="2">
        <f t="shared" si="63"/>
        <v>0.85999202233745509</v>
      </c>
    </row>
    <row r="208" spans="1:181" x14ac:dyDescent="0.2">
      <c r="A208" t="s">
        <v>362</v>
      </c>
      <c r="B208" t="s">
        <v>148</v>
      </c>
      <c r="C208" t="s">
        <v>322</v>
      </c>
      <c r="D208">
        <v>1</v>
      </c>
      <c r="E208">
        <v>5621</v>
      </c>
      <c r="F208">
        <v>1395</v>
      </c>
      <c r="G208">
        <v>0</v>
      </c>
      <c r="H208">
        <v>18</v>
      </c>
      <c r="I208">
        <v>3.2022999999999999E-3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27.6999999999999</v>
      </c>
      <c r="Q208">
        <v>37917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3425.4086255729098</v>
      </c>
      <c r="AB208">
        <v>0</v>
      </c>
      <c r="AC208">
        <v>0</v>
      </c>
      <c r="AD208">
        <v>1863.7457334697201</v>
      </c>
      <c r="AE208">
        <v>0</v>
      </c>
      <c r="AF208">
        <v>3425.4086255729098</v>
      </c>
      <c r="AG208">
        <v>0.60939488090605198</v>
      </c>
      <c r="AH208">
        <v>1863.7457334697201</v>
      </c>
      <c r="AI208">
        <v>0.33156835678166202</v>
      </c>
      <c r="AJ208">
        <v>1141.93019075691</v>
      </c>
      <c r="AK208">
        <v>0.20315427695373001</v>
      </c>
      <c r="AL208">
        <v>293.60048988834001</v>
      </c>
      <c r="AM208">
        <v>5.2232785961276999E-2</v>
      </c>
      <c r="AN208">
        <v>1971.47085247933</v>
      </c>
      <c r="AO208">
        <v>0.35073311732420198</v>
      </c>
      <c r="AP208">
        <v>104.754637440666</v>
      </c>
      <c r="AQ208">
        <v>1.8636299135503999E-2</v>
      </c>
      <c r="AR208">
        <v>22.000000350177199</v>
      </c>
      <c r="AS208">
        <v>3.9138943871509999E-3</v>
      </c>
      <c r="AT208">
        <v>0</v>
      </c>
      <c r="AU208">
        <v>0</v>
      </c>
      <c r="AV208">
        <v>60.061362966895103</v>
      </c>
      <c r="AW208">
        <v>1.0685173984504E-2</v>
      </c>
      <c r="AX208">
        <v>1267.1217726916</v>
      </c>
      <c r="AY208">
        <v>0.22542639613798399</v>
      </c>
      <c r="AZ208">
        <v>2962.5670261383002</v>
      </c>
      <c r="BA208">
        <v>0.52705337593636503</v>
      </c>
      <c r="BB208">
        <v>24.589541247812999</v>
      </c>
      <c r="BC208">
        <v>1.7626911288755001E-2</v>
      </c>
      <c r="BD208">
        <v>189.48170553147699</v>
      </c>
      <c r="BE208">
        <v>0.13582917959245699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3015</v>
      </c>
      <c r="EG208">
        <v>1924</v>
      </c>
      <c r="EH208">
        <v>433</v>
      </c>
      <c r="EI208">
        <v>3254</v>
      </c>
      <c r="EJ208">
        <v>124</v>
      </c>
      <c r="EK208">
        <v>28</v>
      </c>
      <c r="EL208">
        <v>0</v>
      </c>
      <c r="EM208">
        <v>91</v>
      </c>
      <c r="EN208">
        <v>2124</v>
      </c>
      <c r="EO208">
        <v>4954</v>
      </c>
      <c r="EP208">
        <v>63</v>
      </c>
      <c r="EQ208">
        <v>281</v>
      </c>
      <c r="ES208">
        <f t="shared" si="49"/>
        <v>0.33156835678166202</v>
      </c>
      <c r="EU208">
        <f t="shared" si="50"/>
        <v>0.35073311732420198</v>
      </c>
      <c r="EV208">
        <f t="shared" si="51"/>
        <v>1.8636299135503999E-2</v>
      </c>
      <c r="EW208">
        <f t="shared" si="52"/>
        <v>3.9138943871509999E-3</v>
      </c>
      <c r="EX208">
        <f t="shared" si="53"/>
        <v>0</v>
      </c>
      <c r="EY208">
        <f t="shared" si="54"/>
        <v>1.0685173984504E-2</v>
      </c>
      <c r="EZ208">
        <f t="shared" si="55"/>
        <v>0.22542639613798399</v>
      </c>
      <c r="FA208">
        <f t="shared" si="56"/>
        <v>0.52705337593636503</v>
      </c>
      <c r="FS208" s="2">
        <f t="shared" si="57"/>
        <v>0.57890055150329123</v>
      </c>
      <c r="FT208" s="2">
        <f t="shared" si="58"/>
        <v>2.2060131649172744E-2</v>
      </c>
      <c r="FU208" s="2">
        <f t="shared" si="59"/>
        <v>4.9813200498132005E-3</v>
      </c>
      <c r="FV208" s="2">
        <f t="shared" si="60"/>
        <v>0</v>
      </c>
      <c r="FW208" s="2">
        <f t="shared" si="61"/>
        <v>1.61892901618929E-2</v>
      </c>
      <c r="FX208" s="2">
        <f t="shared" si="62"/>
        <v>0.37786870663582994</v>
      </c>
      <c r="FY208" s="2">
        <f t="shared" si="63"/>
        <v>0.88133784024194983</v>
      </c>
    </row>
    <row r="209" spans="1:181" x14ac:dyDescent="0.2">
      <c r="A209" t="s">
        <v>363</v>
      </c>
      <c r="B209" t="s">
        <v>148</v>
      </c>
      <c r="C209" t="s">
        <v>322</v>
      </c>
      <c r="D209">
        <v>1</v>
      </c>
      <c r="E209">
        <v>3726</v>
      </c>
      <c r="F209">
        <v>977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1</v>
      </c>
      <c r="P209">
        <v>42.6</v>
      </c>
      <c r="Q209">
        <v>42083</v>
      </c>
      <c r="R209">
        <v>0</v>
      </c>
      <c r="S209">
        <v>1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350.15671946108301</v>
      </c>
      <c r="AA209">
        <v>2424.7725009396599</v>
      </c>
      <c r="AB209">
        <v>350.15671946108301</v>
      </c>
      <c r="AC209">
        <v>214.87796637415801</v>
      </c>
      <c r="AD209">
        <v>1484.3819756358801</v>
      </c>
      <c r="AE209">
        <v>214.87796637415801</v>
      </c>
      <c r="AF209">
        <v>2424.7725009396599</v>
      </c>
      <c r="AG209">
        <v>0.65077093422964805</v>
      </c>
      <c r="AH209">
        <v>1484.3819756358801</v>
      </c>
      <c r="AI209">
        <v>0.39838485658504702</v>
      </c>
      <c r="AJ209">
        <v>747.44783433899204</v>
      </c>
      <c r="AK209">
        <v>0.20060328350482901</v>
      </c>
      <c r="AL209">
        <v>249.99365985020901</v>
      </c>
      <c r="AM209">
        <v>6.7094379992005002E-2</v>
      </c>
      <c r="AN209">
        <v>1389.1448348276299</v>
      </c>
      <c r="AO209">
        <v>0.37282470070521501</v>
      </c>
      <c r="AP209">
        <v>295.097794478759</v>
      </c>
      <c r="AQ209">
        <v>7.9199622780129E-2</v>
      </c>
      <c r="AR209">
        <v>5.00000010617077</v>
      </c>
      <c r="AS209">
        <v>1.341921660271E-3</v>
      </c>
      <c r="AT209">
        <v>0</v>
      </c>
      <c r="AU209">
        <v>0</v>
      </c>
      <c r="AV209">
        <v>12.097790723666501</v>
      </c>
      <c r="AW209">
        <v>3.2468574137589998E-3</v>
      </c>
      <c r="AX209">
        <v>723.43207665160196</v>
      </c>
      <c r="AY209">
        <v>0.19415783055598601</v>
      </c>
      <c r="AZ209">
        <v>1903.49181601032</v>
      </c>
      <c r="BA209">
        <v>0.510867368762836</v>
      </c>
      <c r="BB209">
        <v>50.537352856015701</v>
      </c>
      <c r="BC209">
        <v>5.1727075594694E-2</v>
      </c>
      <c r="BD209">
        <v>181.45284840557699</v>
      </c>
      <c r="BE209">
        <v>0.18572451218585201</v>
      </c>
      <c r="BF209">
        <v>350.15671946108301</v>
      </c>
      <c r="BG209">
        <v>9.3976575271358997E-2</v>
      </c>
      <c r="BH209">
        <v>214.87796637415801</v>
      </c>
      <c r="BI209">
        <v>5.7669878253934E-2</v>
      </c>
      <c r="BJ209">
        <v>103.038074672222</v>
      </c>
      <c r="BK209">
        <v>2.7653804259855998E-2</v>
      </c>
      <c r="BL209">
        <v>42.791663981974096</v>
      </c>
      <c r="BM209">
        <v>1.1484611911425999E-2</v>
      </c>
      <c r="BN209">
        <v>175.119501367211</v>
      </c>
      <c r="BO209">
        <v>4.6999329406121997E-2</v>
      </c>
      <c r="BP209">
        <v>91.717144384980202</v>
      </c>
      <c r="BQ209">
        <v>2.4615444010998001E-2</v>
      </c>
      <c r="BR209">
        <v>0.44043588638305697</v>
      </c>
      <c r="BS209">
        <v>1.1820608867E-4</v>
      </c>
      <c r="BT209">
        <v>0</v>
      </c>
      <c r="BU209">
        <v>0</v>
      </c>
      <c r="BV209">
        <v>4.6085377335548401</v>
      </c>
      <c r="BW209">
        <v>1.2368592951030001E-3</v>
      </c>
      <c r="BX209">
        <v>78.271099288016501</v>
      </c>
      <c r="BY209">
        <v>2.1006736255506E-2</v>
      </c>
      <c r="BZ209">
        <v>229.38127204775799</v>
      </c>
      <c r="CA209">
        <v>6.1562338177069E-2</v>
      </c>
      <c r="CB209">
        <v>6.5043811716604898</v>
      </c>
      <c r="CC209">
        <v>6.6575037580969996E-3</v>
      </c>
      <c r="CD209">
        <v>27.147560128010799</v>
      </c>
      <c r="CE209">
        <v>2.7786653150472001E-2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2282</v>
      </c>
      <c r="EG209">
        <v>1221</v>
      </c>
      <c r="EH209">
        <v>285</v>
      </c>
      <c r="EI209">
        <v>2335</v>
      </c>
      <c r="EJ209">
        <v>309</v>
      </c>
      <c r="EK209">
        <v>5</v>
      </c>
      <c r="EL209">
        <v>0</v>
      </c>
      <c r="EM209">
        <v>19</v>
      </c>
      <c r="EN209">
        <v>1058</v>
      </c>
      <c r="EO209">
        <v>3122</v>
      </c>
      <c r="EP209">
        <v>92</v>
      </c>
      <c r="EQ209">
        <v>256</v>
      </c>
      <c r="ES209">
        <f t="shared" si="49"/>
        <v>0.45605473483898101</v>
      </c>
      <c r="EU209">
        <f t="shared" si="50"/>
        <v>0.41982403011133701</v>
      </c>
      <c r="EV209">
        <f t="shared" si="51"/>
        <v>0.10381506679112701</v>
      </c>
      <c r="EW209">
        <f t="shared" si="52"/>
        <v>1.460127748941E-3</v>
      </c>
      <c r="EX209">
        <f t="shared" si="53"/>
        <v>0</v>
      </c>
      <c r="EY209">
        <f t="shared" si="54"/>
        <v>4.4837167088619999E-3</v>
      </c>
      <c r="EZ209">
        <f t="shared" si="55"/>
        <v>0.21516456681149201</v>
      </c>
      <c r="FA209">
        <f t="shared" si="56"/>
        <v>0.57242970693990503</v>
      </c>
      <c r="FS209" s="2">
        <f t="shared" si="57"/>
        <v>0.62667740203972089</v>
      </c>
      <c r="FT209" s="2">
        <f t="shared" si="58"/>
        <v>8.2930756843800316E-2</v>
      </c>
      <c r="FU209" s="2">
        <f t="shared" si="59"/>
        <v>1.3419216317767043E-3</v>
      </c>
      <c r="FV209" s="2">
        <f t="shared" si="60"/>
        <v>0</v>
      </c>
      <c r="FW209" s="2">
        <f t="shared" si="61"/>
        <v>5.0993022007514762E-3</v>
      </c>
      <c r="FX209" s="2">
        <f t="shared" si="62"/>
        <v>0.2839506172839506</v>
      </c>
      <c r="FY209" s="2">
        <f t="shared" si="63"/>
        <v>0.83789586688137407</v>
      </c>
    </row>
    <row r="210" spans="1:181" x14ac:dyDescent="0.2">
      <c r="A210" t="s">
        <v>364</v>
      </c>
      <c r="B210" t="s">
        <v>148</v>
      </c>
      <c r="C210" t="s">
        <v>322</v>
      </c>
      <c r="D210">
        <v>1</v>
      </c>
      <c r="E210">
        <v>4512</v>
      </c>
      <c r="F210">
        <v>1144</v>
      </c>
      <c r="G210">
        <v>0</v>
      </c>
      <c r="H210">
        <v>11</v>
      </c>
      <c r="I210">
        <v>2.4378999999999998E-3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1</v>
      </c>
      <c r="P210">
        <v>36.899999999999899</v>
      </c>
      <c r="Q210">
        <v>35617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1315.0255127549101</v>
      </c>
      <c r="AA210">
        <v>3015.2652017545101</v>
      </c>
      <c r="AB210">
        <v>1315.0255127549101</v>
      </c>
      <c r="AC210">
        <v>1003.44855502247</v>
      </c>
      <c r="AD210">
        <v>2233.3308190802099</v>
      </c>
      <c r="AE210">
        <v>1003.44855502247</v>
      </c>
      <c r="AF210">
        <v>3015.2652017545101</v>
      </c>
      <c r="AG210">
        <v>0.66827686209098403</v>
      </c>
      <c r="AH210">
        <v>2233.3308190802099</v>
      </c>
      <c r="AI210">
        <v>0.49497580210111097</v>
      </c>
      <c r="AJ210">
        <v>1088.57939589335</v>
      </c>
      <c r="AK210">
        <v>0.24126316398345499</v>
      </c>
      <c r="AL210">
        <v>194.91822814395599</v>
      </c>
      <c r="AM210">
        <v>4.3199961911338E-2</v>
      </c>
      <c r="AN210">
        <v>1843.95904798011</v>
      </c>
      <c r="AO210">
        <v>0.40867886701686901</v>
      </c>
      <c r="AP210">
        <v>94.396883053743196</v>
      </c>
      <c r="AQ210">
        <v>2.0921295003046E-2</v>
      </c>
      <c r="AR210">
        <v>51.753240419410702</v>
      </c>
      <c r="AS210">
        <v>1.1470133071678001E-2</v>
      </c>
      <c r="AT210">
        <v>0</v>
      </c>
      <c r="AU210">
        <v>0</v>
      </c>
      <c r="AV210">
        <v>34.879225359298196</v>
      </c>
      <c r="AW210">
        <v>7.7303247693479996E-3</v>
      </c>
      <c r="AX210">
        <v>990.27679781430902</v>
      </c>
      <c r="AY210">
        <v>0.219476240650335</v>
      </c>
      <c r="AZ210">
        <v>2568.1328380591899</v>
      </c>
      <c r="BA210">
        <v>0.56917837722943199</v>
      </c>
      <c r="BB210">
        <v>71.368546357024996</v>
      </c>
      <c r="BC210">
        <v>6.2385092969427E-2</v>
      </c>
      <c r="BD210">
        <v>141.72133554436601</v>
      </c>
      <c r="BE210">
        <v>0.123882286315006</v>
      </c>
      <c r="BF210">
        <v>1315.0255127549101</v>
      </c>
      <c r="BG210">
        <v>0.29145068988362499</v>
      </c>
      <c r="BH210">
        <v>1003.44855502247</v>
      </c>
      <c r="BI210">
        <v>0.22239551308122299</v>
      </c>
      <c r="BJ210">
        <v>503.65879270248098</v>
      </c>
      <c r="BK210">
        <v>0.111626505474841</v>
      </c>
      <c r="BL210">
        <v>66.774096795357707</v>
      </c>
      <c r="BM210">
        <v>1.4799223580531E-2</v>
      </c>
      <c r="BN210">
        <v>815.61207411438204</v>
      </c>
      <c r="BO210">
        <v>0.180765087348046</v>
      </c>
      <c r="BP210">
        <v>20.763699386734501</v>
      </c>
      <c r="BQ210">
        <v>4.6018837293290002E-3</v>
      </c>
      <c r="BR210">
        <v>44.312498378101701</v>
      </c>
      <c r="BS210">
        <v>9.8210324419550007E-3</v>
      </c>
      <c r="BT210">
        <v>0</v>
      </c>
      <c r="BU210">
        <v>0</v>
      </c>
      <c r="BV210">
        <v>6.8410277441143901</v>
      </c>
      <c r="BW210">
        <v>1.516185226976E-3</v>
      </c>
      <c r="BX210">
        <v>427.49620041251097</v>
      </c>
      <c r="BY210">
        <v>9.4746498318376005E-2</v>
      </c>
      <c r="BZ210">
        <v>1084.4460169486699</v>
      </c>
      <c r="CA210">
        <v>0.24034707822443899</v>
      </c>
      <c r="CB210">
        <v>44.843894663034</v>
      </c>
      <c r="CC210">
        <v>3.9199208621532998E-2</v>
      </c>
      <c r="CD210">
        <v>60.467678525484999</v>
      </c>
      <c r="CE210">
        <v>5.2856362347452002E-2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3117</v>
      </c>
      <c r="EG210">
        <v>1597</v>
      </c>
      <c r="EH210">
        <v>320</v>
      </c>
      <c r="EI210">
        <v>2669</v>
      </c>
      <c r="EJ210">
        <v>198</v>
      </c>
      <c r="EK210">
        <v>58</v>
      </c>
      <c r="EL210">
        <v>0</v>
      </c>
      <c r="EM210">
        <v>55</v>
      </c>
      <c r="EN210">
        <v>1532</v>
      </c>
      <c r="EO210">
        <v>3777</v>
      </c>
      <c r="EP210">
        <v>95</v>
      </c>
      <c r="EQ210">
        <v>200</v>
      </c>
      <c r="ES210">
        <f t="shared" si="49"/>
        <v>0.71737131518233399</v>
      </c>
      <c r="EU210">
        <f t="shared" si="50"/>
        <v>0.58944395436491503</v>
      </c>
      <c r="EV210">
        <f t="shared" si="51"/>
        <v>2.5523178732375001E-2</v>
      </c>
      <c r="EW210">
        <f t="shared" si="52"/>
        <v>2.1291165513633001E-2</v>
      </c>
      <c r="EX210">
        <f t="shared" si="53"/>
        <v>0</v>
      </c>
      <c r="EY210">
        <f t="shared" si="54"/>
        <v>9.246509996323999E-3</v>
      </c>
      <c r="EZ210">
        <f t="shared" si="55"/>
        <v>0.314222738968711</v>
      </c>
      <c r="FA210">
        <f t="shared" si="56"/>
        <v>0.809525455453871</v>
      </c>
      <c r="FS210" s="2">
        <f t="shared" si="57"/>
        <v>0.59153368794326244</v>
      </c>
      <c r="FT210" s="2">
        <f t="shared" si="58"/>
        <v>4.3882978723404256E-2</v>
      </c>
      <c r="FU210" s="2">
        <f t="shared" si="59"/>
        <v>1.2854609929078014E-2</v>
      </c>
      <c r="FV210" s="2">
        <f t="shared" si="60"/>
        <v>0</v>
      </c>
      <c r="FW210" s="2">
        <f t="shared" si="61"/>
        <v>1.2189716312056738E-2</v>
      </c>
      <c r="FX210" s="2">
        <f t="shared" si="62"/>
        <v>0.33953900709219859</v>
      </c>
      <c r="FY210" s="2">
        <f t="shared" si="63"/>
        <v>0.83710106382978722</v>
      </c>
    </row>
    <row r="211" spans="1:181" x14ac:dyDescent="0.2">
      <c r="A211" t="s">
        <v>365</v>
      </c>
      <c r="B211" t="s">
        <v>148</v>
      </c>
      <c r="C211" t="s">
        <v>322</v>
      </c>
      <c r="D211">
        <v>1</v>
      </c>
      <c r="E211">
        <v>3701</v>
      </c>
      <c r="F211">
        <v>967</v>
      </c>
      <c r="G211">
        <v>0</v>
      </c>
      <c r="H211">
        <v>13</v>
      </c>
      <c r="I211">
        <v>3.5125999999999998E-3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46.5</v>
      </c>
      <c r="Q211">
        <v>27344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0</v>
      </c>
      <c r="X211">
        <v>0</v>
      </c>
      <c r="Y211">
        <v>1</v>
      </c>
      <c r="Z211">
        <v>1978.25984749943</v>
      </c>
      <c r="AA211">
        <v>3523.9109218008798</v>
      </c>
      <c r="AB211">
        <v>1978.25984749943</v>
      </c>
      <c r="AC211">
        <v>1410.91386222094</v>
      </c>
      <c r="AD211">
        <v>2430.24574383348</v>
      </c>
      <c r="AE211">
        <v>1410.91386222094</v>
      </c>
      <c r="AF211">
        <v>3523.9109218008798</v>
      </c>
      <c r="AG211">
        <v>0.95215101913020295</v>
      </c>
      <c r="AH211">
        <v>2430.24574383348</v>
      </c>
      <c r="AI211">
        <v>0.65664570219764495</v>
      </c>
      <c r="AJ211">
        <v>1148.7809041682599</v>
      </c>
      <c r="AK211">
        <v>0.31039743425243499</v>
      </c>
      <c r="AL211">
        <v>201.50625674356701</v>
      </c>
      <c r="AM211">
        <v>5.4446435218472998E-2</v>
      </c>
      <c r="AN211">
        <v>1930.18037211149</v>
      </c>
      <c r="AO211">
        <v>0.52152941694447397</v>
      </c>
      <c r="AP211">
        <v>55.000000248081001</v>
      </c>
      <c r="AQ211">
        <v>1.4860848486377001E-2</v>
      </c>
      <c r="AR211">
        <v>121.694235301227</v>
      </c>
      <c r="AS211">
        <v>3.2881446987631999E-2</v>
      </c>
      <c r="AT211">
        <v>0</v>
      </c>
      <c r="AU211">
        <v>0</v>
      </c>
      <c r="AV211">
        <v>50.423558235517703</v>
      </c>
      <c r="AW211">
        <v>1.3624306467311E-2</v>
      </c>
      <c r="AX211">
        <v>1366.61272802948</v>
      </c>
      <c r="AY211">
        <v>0.36925499271264201</v>
      </c>
      <c r="AZ211">
        <v>2936.8633125200799</v>
      </c>
      <c r="BA211">
        <v>0.79353237301272295</v>
      </c>
      <c r="BB211">
        <v>133.51300681487101</v>
      </c>
      <c r="BC211">
        <v>0.13806929350038499</v>
      </c>
      <c r="BD211">
        <v>247.947027776623</v>
      </c>
      <c r="BE211">
        <v>0.25640850855907299</v>
      </c>
      <c r="BF211">
        <v>1978.25984749943</v>
      </c>
      <c r="BG211">
        <v>0.53452035868668701</v>
      </c>
      <c r="BH211">
        <v>1410.91386222094</v>
      </c>
      <c r="BI211">
        <v>0.38122503707672101</v>
      </c>
      <c r="BJ211">
        <v>633.64646970108095</v>
      </c>
      <c r="BK211">
        <v>0.17120952977602899</v>
      </c>
      <c r="BL211">
        <v>124.027926623122</v>
      </c>
      <c r="BM211">
        <v>3.3512003951127002E-2</v>
      </c>
      <c r="BN211">
        <v>1095.3358607217599</v>
      </c>
      <c r="BO211">
        <v>0.29595673080836699</v>
      </c>
      <c r="BP211">
        <v>29.858060121885501</v>
      </c>
      <c r="BQ211">
        <v>8.0675655557650005E-3</v>
      </c>
      <c r="BR211">
        <v>53.751713904202902</v>
      </c>
      <c r="BS211">
        <v>1.4523564956552999E-2</v>
      </c>
      <c r="BT211">
        <v>0</v>
      </c>
      <c r="BU211">
        <v>0</v>
      </c>
      <c r="BV211">
        <v>35.288554728380397</v>
      </c>
      <c r="BW211">
        <v>9.5348702319320005E-3</v>
      </c>
      <c r="BX211">
        <v>764.02563296630899</v>
      </c>
      <c r="BY211">
        <v>0.206437620363769</v>
      </c>
      <c r="BZ211">
        <v>1652.79504426941</v>
      </c>
      <c r="CA211">
        <v>0.44658066583880401</v>
      </c>
      <c r="CB211">
        <v>87.550705828238193</v>
      </c>
      <c r="CC211">
        <v>9.0538475520411998E-2</v>
      </c>
      <c r="CD211">
        <v>139.337373098125</v>
      </c>
      <c r="CE211">
        <v>0.14409242305907499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2087</v>
      </c>
      <c r="EG211">
        <v>1221</v>
      </c>
      <c r="EH211">
        <v>209</v>
      </c>
      <c r="EI211">
        <v>2008</v>
      </c>
      <c r="EJ211">
        <v>55</v>
      </c>
      <c r="EK211">
        <v>124</v>
      </c>
      <c r="EL211">
        <v>0</v>
      </c>
      <c r="EM211">
        <v>51</v>
      </c>
      <c r="EN211">
        <v>1463</v>
      </c>
      <c r="EO211">
        <v>3103</v>
      </c>
      <c r="EP211">
        <v>119</v>
      </c>
      <c r="EQ211">
        <v>243</v>
      </c>
      <c r="ES211">
        <f t="shared" si="49"/>
        <v>1.037870739274366</v>
      </c>
      <c r="EU211">
        <f t="shared" si="50"/>
        <v>0.81748614775284101</v>
      </c>
      <c r="EV211">
        <f t="shared" si="51"/>
        <v>2.2928414042141999E-2</v>
      </c>
      <c r="EW211">
        <f t="shared" si="52"/>
        <v>4.7405011944184998E-2</v>
      </c>
      <c r="EX211">
        <f t="shared" si="53"/>
        <v>0</v>
      </c>
      <c r="EY211">
        <f t="shared" si="54"/>
        <v>2.3159176699243E-2</v>
      </c>
      <c r="EZ211">
        <f t="shared" si="55"/>
        <v>0.57569261307641106</v>
      </c>
      <c r="FA211">
        <f t="shared" si="56"/>
        <v>1.2401130388515269</v>
      </c>
      <c r="FS211" s="2">
        <f t="shared" si="57"/>
        <v>0.54255606592812755</v>
      </c>
      <c r="FT211" s="2">
        <f t="shared" si="58"/>
        <v>1.4860848419346123E-2</v>
      </c>
      <c r="FU211" s="2">
        <f t="shared" si="59"/>
        <v>3.3504458254525804E-2</v>
      </c>
      <c r="FV211" s="2">
        <f t="shared" si="60"/>
        <v>0</v>
      </c>
      <c r="FW211" s="2">
        <f t="shared" si="61"/>
        <v>1.3780059443393677E-2</v>
      </c>
      <c r="FX211" s="2">
        <f t="shared" si="62"/>
        <v>0.39529856795460688</v>
      </c>
      <c r="FY211" s="2">
        <f t="shared" si="63"/>
        <v>0.83842204809510945</v>
      </c>
    </row>
    <row r="212" spans="1:181" x14ac:dyDescent="0.2">
      <c r="A212" t="s">
        <v>366</v>
      </c>
      <c r="B212" t="s">
        <v>148</v>
      </c>
      <c r="C212" t="s">
        <v>322</v>
      </c>
      <c r="D212">
        <v>1</v>
      </c>
      <c r="E212">
        <v>5906</v>
      </c>
      <c r="F212">
        <v>1500</v>
      </c>
      <c r="G212">
        <v>0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1</v>
      </c>
      <c r="P212">
        <v>30.899999999999899</v>
      </c>
      <c r="Q212">
        <v>40070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4217.2295062495295</v>
      </c>
      <c r="AA212">
        <v>5618.59690069314</v>
      </c>
      <c r="AB212">
        <v>4217.2295062495295</v>
      </c>
      <c r="AC212">
        <v>3040.6701123146299</v>
      </c>
      <c r="AD212">
        <v>3883.57462755497</v>
      </c>
      <c r="AE212">
        <v>3040.6701123146299</v>
      </c>
      <c r="AF212">
        <v>5618.59690069314</v>
      </c>
      <c r="AG212">
        <v>0.95133709798393895</v>
      </c>
      <c r="AH212">
        <v>3883.57462755497</v>
      </c>
      <c r="AI212">
        <v>0.65756427828563802</v>
      </c>
      <c r="AJ212">
        <v>1988.4284833362301</v>
      </c>
      <c r="AK212">
        <v>0.336679391015278</v>
      </c>
      <c r="AL212">
        <v>310.57762653380598</v>
      </c>
      <c r="AM212">
        <v>5.2586797584458E-2</v>
      </c>
      <c r="AN212">
        <v>3086.5214921822699</v>
      </c>
      <c r="AO212">
        <v>0.52260777043384299</v>
      </c>
      <c r="AP212">
        <v>285.162404375405</v>
      </c>
      <c r="AQ212">
        <v>4.8283509037488001E-2</v>
      </c>
      <c r="AR212">
        <v>57.378753243596201</v>
      </c>
      <c r="AS212">
        <v>9.7153324151030007E-3</v>
      </c>
      <c r="AT212">
        <v>0</v>
      </c>
      <c r="AU212">
        <v>0</v>
      </c>
      <c r="AV212">
        <v>34.498561952263103</v>
      </c>
      <c r="AW212">
        <v>5.8412736119649996E-3</v>
      </c>
      <c r="AX212">
        <v>2155.03569647623</v>
      </c>
      <c r="AY212">
        <v>0.36488921376163802</v>
      </c>
      <c r="AZ212">
        <v>4612.79672050103</v>
      </c>
      <c r="BA212">
        <v>0.78103567905537297</v>
      </c>
      <c r="BB212">
        <v>98.093417674302998</v>
      </c>
      <c r="BC212">
        <v>6.5395611782868998E-2</v>
      </c>
      <c r="BD212">
        <v>256.44240315520398</v>
      </c>
      <c r="BE212">
        <v>0.17096160210347</v>
      </c>
      <c r="BF212">
        <v>4217.2295062495295</v>
      </c>
      <c r="BG212">
        <v>0.71405850088884903</v>
      </c>
      <c r="BH212">
        <v>3040.6701123146299</v>
      </c>
      <c r="BI212">
        <v>0.51484424522767303</v>
      </c>
      <c r="BJ212">
        <v>1543.5903871404</v>
      </c>
      <c r="BK212">
        <v>0.26135969982058899</v>
      </c>
      <c r="BL212">
        <v>217.88669190090101</v>
      </c>
      <c r="BM212">
        <v>3.6892430054334999E-2</v>
      </c>
      <c r="BN212">
        <v>2289.10962219256</v>
      </c>
      <c r="BO212">
        <v>0.38759052187479998</v>
      </c>
      <c r="BP212">
        <v>229.948554734954</v>
      </c>
      <c r="BQ212">
        <v>3.8934736663555E-2</v>
      </c>
      <c r="BR212">
        <v>31.222271047532502</v>
      </c>
      <c r="BS212">
        <v>5.2865342105540003E-3</v>
      </c>
      <c r="BT212">
        <v>0</v>
      </c>
      <c r="BU212">
        <v>0</v>
      </c>
      <c r="BV212">
        <v>22.9935516454279</v>
      </c>
      <c r="BW212">
        <v>3.8932529030520002E-3</v>
      </c>
      <c r="BX212">
        <v>1643.9555141977</v>
      </c>
      <c r="BY212">
        <v>0.27835345651840598</v>
      </c>
      <c r="BZ212">
        <v>3478.7601329311701</v>
      </c>
      <c r="CA212">
        <v>0.58902135674418798</v>
      </c>
      <c r="CB212">
        <v>55.124898046255097</v>
      </c>
      <c r="CC212">
        <v>3.6749932030836999E-2</v>
      </c>
      <c r="CD212">
        <v>187.70005829172399</v>
      </c>
      <c r="CE212">
        <v>0.12513337219448301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4359</v>
      </c>
      <c r="EG212">
        <v>2068</v>
      </c>
      <c r="EH212">
        <v>336</v>
      </c>
      <c r="EI212">
        <v>3241</v>
      </c>
      <c r="EJ212">
        <v>298</v>
      </c>
      <c r="EK212">
        <v>68</v>
      </c>
      <c r="EL212">
        <v>0</v>
      </c>
      <c r="EM212">
        <v>51</v>
      </c>
      <c r="EN212">
        <v>2248</v>
      </c>
      <c r="EO212">
        <v>4828</v>
      </c>
      <c r="EP212">
        <v>110</v>
      </c>
      <c r="EQ212">
        <v>253</v>
      </c>
      <c r="ES212">
        <f t="shared" si="49"/>
        <v>1.172408523513311</v>
      </c>
      <c r="EU212">
        <f t="shared" si="50"/>
        <v>0.91019829230864291</v>
      </c>
      <c r="EV212">
        <f t="shared" si="51"/>
        <v>8.7218245701043001E-2</v>
      </c>
      <c r="EW212">
        <f t="shared" si="52"/>
        <v>1.5001866625657001E-2</v>
      </c>
      <c r="EX212">
        <f t="shared" si="53"/>
        <v>0</v>
      </c>
      <c r="EY212">
        <f t="shared" si="54"/>
        <v>9.7345265150169998E-3</v>
      </c>
      <c r="EZ212">
        <f t="shared" si="55"/>
        <v>0.643242670280044</v>
      </c>
      <c r="FA212">
        <f t="shared" si="56"/>
        <v>1.370057035799561</v>
      </c>
      <c r="FS212" s="2">
        <f t="shared" si="57"/>
        <v>0.54876396884524214</v>
      </c>
      <c r="FT212" s="2">
        <f t="shared" si="58"/>
        <v>5.0457162207924143E-2</v>
      </c>
      <c r="FU212" s="2">
        <f t="shared" si="59"/>
        <v>1.1513714866237725E-2</v>
      </c>
      <c r="FV212" s="2">
        <f t="shared" si="60"/>
        <v>0</v>
      </c>
      <c r="FW212" s="2">
        <f t="shared" si="61"/>
        <v>8.635286149678293E-3</v>
      </c>
      <c r="FX212" s="2">
        <f t="shared" si="62"/>
        <v>0.38062986793091769</v>
      </c>
      <c r="FY212" s="2">
        <f t="shared" si="63"/>
        <v>0.81747375550287837</v>
      </c>
    </row>
    <row r="213" spans="1:181" x14ac:dyDescent="0.2">
      <c r="A213" t="s">
        <v>367</v>
      </c>
      <c r="B213" t="s">
        <v>148</v>
      </c>
      <c r="C213" t="s">
        <v>322</v>
      </c>
      <c r="D213">
        <v>1</v>
      </c>
      <c r="E213">
        <v>2860</v>
      </c>
      <c r="F213">
        <v>756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45.6</v>
      </c>
      <c r="Q213">
        <v>21071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725.83022749237705</v>
      </c>
      <c r="AB213">
        <v>0</v>
      </c>
      <c r="AC213">
        <v>0</v>
      </c>
      <c r="AD213">
        <v>466.957986361812</v>
      </c>
      <c r="AE213">
        <v>0</v>
      </c>
      <c r="AF213">
        <v>725.83022749237705</v>
      </c>
      <c r="AG213">
        <v>0.25378679282950301</v>
      </c>
      <c r="AH213">
        <v>466.957986361812</v>
      </c>
      <c r="AI213">
        <v>0.16327202320343101</v>
      </c>
      <c r="AJ213">
        <v>230.623077728087</v>
      </c>
      <c r="AK213">
        <v>8.0637439765065003E-2</v>
      </c>
      <c r="AL213">
        <v>60.810510851850196</v>
      </c>
      <c r="AM213">
        <v>2.1262416381766E-2</v>
      </c>
      <c r="AN213">
        <v>395.51373382960401</v>
      </c>
      <c r="AO213">
        <v>0.138291515325037</v>
      </c>
      <c r="AP213">
        <v>51.469001531600902</v>
      </c>
      <c r="AQ213">
        <v>1.7996154381679001E-2</v>
      </c>
      <c r="AR213">
        <v>8.73028457859618</v>
      </c>
      <c r="AS213">
        <v>3.0525470554529999E-3</v>
      </c>
      <c r="AT213">
        <v>0</v>
      </c>
      <c r="AU213">
        <v>0</v>
      </c>
      <c r="AV213">
        <v>1.7220068573951699</v>
      </c>
      <c r="AW213">
        <v>6.0210029978899999E-4</v>
      </c>
      <c r="AX213">
        <v>268.39520313916699</v>
      </c>
      <c r="AY213">
        <v>9.3844476622086004E-2</v>
      </c>
      <c r="AZ213">
        <v>585.270449967589</v>
      </c>
      <c r="BA213">
        <v>0.20464001747118499</v>
      </c>
      <c r="BB213">
        <v>23.6256745620848</v>
      </c>
      <c r="BC213">
        <v>3.1250892277889998E-2</v>
      </c>
      <c r="BD213">
        <v>64.002809912606594</v>
      </c>
      <c r="BE213">
        <v>8.4659801471702004E-2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2749</v>
      </c>
      <c r="EG213">
        <v>916</v>
      </c>
      <c r="EH213">
        <v>145</v>
      </c>
      <c r="EI213">
        <v>1418</v>
      </c>
      <c r="EJ213">
        <v>176</v>
      </c>
      <c r="EK213">
        <v>19</v>
      </c>
      <c r="EL213">
        <v>3</v>
      </c>
      <c r="EM213">
        <v>14</v>
      </c>
      <c r="EN213">
        <v>1230</v>
      </c>
      <c r="EO213">
        <v>2510</v>
      </c>
      <c r="EP213">
        <v>166</v>
      </c>
      <c r="EQ213">
        <v>309</v>
      </c>
      <c r="ES213">
        <f t="shared" si="49"/>
        <v>0.16327202320343101</v>
      </c>
      <c r="EU213">
        <f t="shared" si="50"/>
        <v>0.138291515325037</v>
      </c>
      <c r="EV213">
        <f t="shared" si="51"/>
        <v>1.7996154381679001E-2</v>
      </c>
      <c r="EW213">
        <f t="shared" si="52"/>
        <v>3.0525470554529999E-3</v>
      </c>
      <c r="EX213">
        <f t="shared" si="53"/>
        <v>0</v>
      </c>
      <c r="EY213">
        <f t="shared" si="54"/>
        <v>6.0210029978899999E-4</v>
      </c>
      <c r="EZ213">
        <f t="shared" si="55"/>
        <v>9.3844476622086004E-2</v>
      </c>
      <c r="FA213">
        <f t="shared" si="56"/>
        <v>0.20464001747118499</v>
      </c>
      <c r="FS213" s="2">
        <f t="shared" si="57"/>
        <v>0.49580419580419582</v>
      </c>
      <c r="FT213" s="2">
        <f t="shared" si="58"/>
        <v>6.1538461538461542E-2</v>
      </c>
      <c r="FU213" s="2">
        <f t="shared" si="59"/>
        <v>6.6433566433566436E-3</v>
      </c>
      <c r="FV213" s="2">
        <f t="shared" si="60"/>
        <v>1.048951048951049E-3</v>
      </c>
      <c r="FW213" s="2">
        <f t="shared" si="61"/>
        <v>4.8951048951048955E-3</v>
      </c>
      <c r="FX213" s="2">
        <f t="shared" si="62"/>
        <v>0.43006993006993005</v>
      </c>
      <c r="FY213" s="2">
        <f t="shared" si="63"/>
        <v>0.8776223776223776</v>
      </c>
    </row>
    <row r="214" spans="1:181" x14ac:dyDescent="0.2">
      <c r="A214" t="s">
        <v>368</v>
      </c>
      <c r="B214" t="s">
        <v>148</v>
      </c>
      <c r="C214" t="s">
        <v>322</v>
      </c>
      <c r="D214">
        <v>1</v>
      </c>
      <c r="E214">
        <v>4025</v>
      </c>
      <c r="F214">
        <v>1042</v>
      </c>
      <c r="G214">
        <v>0</v>
      </c>
      <c r="H214">
        <v>2</v>
      </c>
      <c r="I214">
        <v>4.9689999999999999E-4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1</v>
      </c>
      <c r="P214">
        <v>22.5</v>
      </c>
      <c r="Q214">
        <v>55711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680.05796313285805</v>
      </c>
      <c r="AA214">
        <v>3090.4564292663299</v>
      </c>
      <c r="AB214">
        <v>680.05796313285805</v>
      </c>
      <c r="AC214">
        <v>352.44576996564803</v>
      </c>
      <c r="AD214">
        <v>1567.4266275852301</v>
      </c>
      <c r="AE214">
        <v>352.44576996564803</v>
      </c>
      <c r="AF214">
        <v>3090.4564292663299</v>
      </c>
      <c r="AG214">
        <v>0.76781526192952299</v>
      </c>
      <c r="AH214">
        <v>1567.4266275852301</v>
      </c>
      <c r="AI214">
        <v>0.38942276461744901</v>
      </c>
      <c r="AJ214">
        <v>1057.26034964161</v>
      </c>
      <c r="AK214">
        <v>0.262673378792948</v>
      </c>
      <c r="AL214">
        <v>218.63526746075601</v>
      </c>
      <c r="AM214">
        <v>5.4319321108262E-2</v>
      </c>
      <c r="AN214">
        <v>2036.38665386251</v>
      </c>
      <c r="AO214">
        <v>0.50593457238820305</v>
      </c>
      <c r="AP214">
        <v>134.02901929065001</v>
      </c>
      <c r="AQ214">
        <v>3.3299135227490999E-2</v>
      </c>
      <c r="AR214">
        <v>26.1145032793283</v>
      </c>
      <c r="AS214">
        <v>6.4880753489010004E-3</v>
      </c>
      <c r="AT214">
        <v>0</v>
      </c>
      <c r="AU214">
        <v>0</v>
      </c>
      <c r="AV214">
        <v>37.3498011487141</v>
      </c>
      <c r="AW214">
        <v>9.279453701544E-3</v>
      </c>
      <c r="AX214">
        <v>856.57646502212594</v>
      </c>
      <c r="AY214">
        <v>0.212814028576926</v>
      </c>
      <c r="AZ214">
        <v>2523.84354185337</v>
      </c>
      <c r="BA214">
        <v>0.62704187375239195</v>
      </c>
      <c r="BB214">
        <v>83.741209344489405</v>
      </c>
      <c r="BC214">
        <v>8.0365843900661996E-2</v>
      </c>
      <c r="BD214">
        <v>90.5760341396401</v>
      </c>
      <c r="BE214">
        <v>8.6925176717505007E-2</v>
      </c>
      <c r="BF214">
        <v>680.05796313285805</v>
      </c>
      <c r="BG214">
        <v>0.16895850015723199</v>
      </c>
      <c r="BH214">
        <v>352.44576996564803</v>
      </c>
      <c r="BI214">
        <v>8.7564166451092995E-2</v>
      </c>
      <c r="BJ214">
        <v>256.75357459485502</v>
      </c>
      <c r="BK214">
        <v>6.3789707973876994E-2</v>
      </c>
      <c r="BL214">
        <v>37.891560807824099</v>
      </c>
      <c r="BM214">
        <v>9.4140523746149996E-3</v>
      </c>
      <c r="BN214">
        <v>523.50330168008804</v>
      </c>
      <c r="BO214">
        <v>0.13006293209443201</v>
      </c>
      <c r="BP214">
        <v>10.391928061842901</v>
      </c>
      <c r="BQ214">
        <v>2.5818454812029999E-3</v>
      </c>
      <c r="BR214">
        <v>6.0392345041036597</v>
      </c>
      <c r="BS214">
        <v>1.500430932697E-3</v>
      </c>
      <c r="BT214">
        <v>0</v>
      </c>
      <c r="BU214">
        <v>0</v>
      </c>
      <c r="BV214">
        <v>12.999999821186</v>
      </c>
      <c r="BW214">
        <v>3.2298136201700002E-3</v>
      </c>
      <c r="BX214">
        <v>127.12350532412501</v>
      </c>
      <c r="BY214">
        <v>3.1583479583634E-2</v>
      </c>
      <c r="BZ214">
        <v>594.59393650293305</v>
      </c>
      <c r="CA214">
        <v>0.14772520161563599</v>
      </c>
      <c r="CB214">
        <v>30.7772432602941</v>
      </c>
      <c r="CC214">
        <v>2.9536701785310999E-2</v>
      </c>
      <c r="CD214">
        <v>19.8835460506379</v>
      </c>
      <c r="CE214">
        <v>1.9082097937273002E-2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1878</v>
      </c>
      <c r="EG214">
        <v>1344</v>
      </c>
      <c r="EH214">
        <v>312</v>
      </c>
      <c r="EI214">
        <v>2617</v>
      </c>
      <c r="EJ214">
        <v>169</v>
      </c>
      <c r="EK214">
        <v>31</v>
      </c>
      <c r="EL214">
        <v>0</v>
      </c>
      <c r="EM214">
        <v>67</v>
      </c>
      <c r="EN214">
        <v>1141</v>
      </c>
      <c r="EO214">
        <v>3269</v>
      </c>
      <c r="EP214">
        <v>83</v>
      </c>
      <c r="EQ214">
        <v>113</v>
      </c>
      <c r="ES214">
        <f t="shared" si="49"/>
        <v>0.47698693106854201</v>
      </c>
      <c r="EU214">
        <f t="shared" si="50"/>
        <v>0.63599750448263503</v>
      </c>
      <c r="EV214">
        <f t="shared" si="51"/>
        <v>3.5880980708693999E-2</v>
      </c>
      <c r="EW214">
        <f t="shared" si="52"/>
        <v>7.9885062815980012E-3</v>
      </c>
      <c r="EX214">
        <f t="shared" si="53"/>
        <v>0</v>
      </c>
      <c r="EY214">
        <f t="shared" si="54"/>
        <v>1.2509267321714E-2</v>
      </c>
      <c r="EZ214">
        <f t="shared" si="55"/>
        <v>0.24439750816056</v>
      </c>
      <c r="FA214">
        <f t="shared" si="56"/>
        <v>0.77476707536802791</v>
      </c>
      <c r="FS214" s="2">
        <f t="shared" si="57"/>
        <v>0.65018633540372672</v>
      </c>
      <c r="FT214" s="2">
        <f t="shared" si="58"/>
        <v>4.1987577639751555E-2</v>
      </c>
      <c r="FU214" s="2">
        <f t="shared" si="59"/>
        <v>7.7018633540372671E-3</v>
      </c>
      <c r="FV214" s="2">
        <f t="shared" si="60"/>
        <v>0</v>
      </c>
      <c r="FW214" s="2">
        <f t="shared" si="61"/>
        <v>1.6645962732919253E-2</v>
      </c>
      <c r="FX214" s="2">
        <f t="shared" si="62"/>
        <v>0.28347826086956524</v>
      </c>
      <c r="FY214" s="2">
        <f t="shared" si="63"/>
        <v>0.8121739130434783</v>
      </c>
    </row>
    <row r="215" spans="1:181" x14ac:dyDescent="0.2">
      <c r="A215" t="s">
        <v>369</v>
      </c>
      <c r="B215" t="s">
        <v>148</v>
      </c>
      <c r="C215" t="s">
        <v>322</v>
      </c>
      <c r="D215">
        <v>1</v>
      </c>
      <c r="E215">
        <v>6614</v>
      </c>
      <c r="F215">
        <v>1718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47.899999999999899</v>
      </c>
      <c r="Q215">
        <v>30779</v>
      </c>
      <c r="R215">
        <v>0</v>
      </c>
      <c r="S215">
        <v>1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2357.7004957199001</v>
      </c>
      <c r="AB215">
        <v>0</v>
      </c>
      <c r="AC215">
        <v>0</v>
      </c>
      <c r="AD215">
        <v>1841.1474550366399</v>
      </c>
      <c r="AE215">
        <v>0</v>
      </c>
      <c r="AF215">
        <v>2357.7004957199001</v>
      </c>
      <c r="AG215">
        <v>0.35647119681280798</v>
      </c>
      <c r="AH215">
        <v>1841.1474550366399</v>
      </c>
      <c r="AI215">
        <v>0.27837125113949801</v>
      </c>
      <c r="AJ215">
        <v>803.56084734201397</v>
      </c>
      <c r="AK215">
        <v>0.12149392914152</v>
      </c>
      <c r="AL215">
        <v>125.42727236822201</v>
      </c>
      <c r="AM215">
        <v>1.8963905710345001E-2</v>
      </c>
      <c r="AN215">
        <v>1250.0716441869699</v>
      </c>
      <c r="AO215">
        <v>0.18900387725838699</v>
      </c>
      <c r="AP215">
        <v>159.09292770363299</v>
      </c>
      <c r="AQ215">
        <v>2.4053965482859999E-2</v>
      </c>
      <c r="AR215">
        <v>21.485279001295499</v>
      </c>
      <c r="AS215">
        <v>3.248454641865E-3</v>
      </c>
      <c r="AT215">
        <v>0</v>
      </c>
      <c r="AU215">
        <v>0</v>
      </c>
      <c r="AV215">
        <v>48.315286710858302</v>
      </c>
      <c r="AW215">
        <v>7.3050025265890004E-3</v>
      </c>
      <c r="AX215">
        <v>878.73535007238297</v>
      </c>
      <c r="AY215">
        <v>0.132859895686783</v>
      </c>
      <c r="AZ215">
        <v>2089.2561110258098</v>
      </c>
      <c r="BA215">
        <v>0.31588389945960199</v>
      </c>
      <c r="BB215">
        <v>46.729337504133497</v>
      </c>
      <c r="BC215">
        <v>2.7199847208459998E-2</v>
      </c>
      <c r="BD215">
        <v>171.530736684799</v>
      </c>
      <c r="BE215">
        <v>9.9843269315948002E-2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6327</v>
      </c>
      <c r="EG215">
        <v>2243</v>
      </c>
      <c r="EH215">
        <v>282</v>
      </c>
      <c r="EI215">
        <v>3541</v>
      </c>
      <c r="EJ215">
        <v>518</v>
      </c>
      <c r="EK215">
        <v>33</v>
      </c>
      <c r="EL215">
        <v>1</v>
      </c>
      <c r="EM215">
        <v>115</v>
      </c>
      <c r="EN215">
        <v>2406</v>
      </c>
      <c r="EO215">
        <v>5818</v>
      </c>
      <c r="EP215">
        <v>200</v>
      </c>
      <c r="EQ215">
        <v>506</v>
      </c>
      <c r="ES215">
        <f t="shared" si="49"/>
        <v>0.27837125113949801</v>
      </c>
      <c r="EU215">
        <f t="shared" si="50"/>
        <v>0.18900387725838699</v>
      </c>
      <c r="EV215">
        <f t="shared" si="51"/>
        <v>2.4053965482859999E-2</v>
      </c>
      <c r="EW215">
        <f t="shared" si="52"/>
        <v>3.248454641865E-3</v>
      </c>
      <c r="EX215">
        <f t="shared" si="53"/>
        <v>0</v>
      </c>
      <c r="EY215">
        <f t="shared" si="54"/>
        <v>7.3050025265890004E-3</v>
      </c>
      <c r="EZ215">
        <f t="shared" si="55"/>
        <v>0.132859895686783</v>
      </c>
      <c r="FA215">
        <f t="shared" si="56"/>
        <v>0.31588389945960199</v>
      </c>
      <c r="FS215" s="2">
        <f t="shared" si="57"/>
        <v>0.53537949803447238</v>
      </c>
      <c r="FT215" s="2">
        <f t="shared" si="58"/>
        <v>7.8318717871182345E-2</v>
      </c>
      <c r="FU215" s="2">
        <f t="shared" si="59"/>
        <v>4.9894163894768674E-3</v>
      </c>
      <c r="FV215" s="2">
        <f t="shared" si="60"/>
        <v>1.5119443604475356E-4</v>
      </c>
      <c r="FW215" s="2">
        <f t="shared" si="61"/>
        <v>1.738736014514666E-2</v>
      </c>
      <c r="FX215" s="2">
        <f t="shared" si="62"/>
        <v>0.36377381312367707</v>
      </c>
      <c r="FY215" s="2">
        <f t="shared" si="63"/>
        <v>0.87964922890837616</v>
      </c>
    </row>
    <row r="216" spans="1:181" x14ac:dyDescent="0.2">
      <c r="A216" t="s">
        <v>370</v>
      </c>
      <c r="B216" t="s">
        <v>148</v>
      </c>
      <c r="C216" t="s">
        <v>322</v>
      </c>
      <c r="D216">
        <v>1</v>
      </c>
      <c r="E216">
        <v>4947</v>
      </c>
      <c r="F216">
        <v>1707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1</v>
      </c>
      <c r="P216">
        <v>56.6</v>
      </c>
      <c r="Q216">
        <v>17368</v>
      </c>
      <c r="R216">
        <v>0</v>
      </c>
      <c r="S216">
        <v>1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1146.7526560127701</v>
      </c>
      <c r="AB216">
        <v>0</v>
      </c>
      <c r="AC216">
        <v>0</v>
      </c>
      <c r="AD216">
        <v>823.96788069605805</v>
      </c>
      <c r="AE216">
        <v>0</v>
      </c>
      <c r="AF216">
        <v>1146.7526560127701</v>
      </c>
      <c r="AG216">
        <v>0.23180769274565899</v>
      </c>
      <c r="AH216">
        <v>823.96788069605805</v>
      </c>
      <c r="AI216">
        <v>0.166559102627058</v>
      </c>
      <c r="AJ216">
        <v>350.03910934925</v>
      </c>
      <c r="AK216">
        <v>7.0757855134273004E-2</v>
      </c>
      <c r="AL216">
        <v>81.455906629562307</v>
      </c>
      <c r="AM216">
        <v>1.6465717936034002E-2</v>
      </c>
      <c r="AN216">
        <v>461.17053797840998</v>
      </c>
      <c r="AO216">
        <v>9.3222263589732998E-2</v>
      </c>
      <c r="AP216">
        <v>339.62516641616799</v>
      </c>
      <c r="AQ216">
        <v>6.8652752459301997E-2</v>
      </c>
      <c r="AR216">
        <v>6.2700022086501104</v>
      </c>
      <c r="AS216">
        <v>1.2674352554380001E-3</v>
      </c>
      <c r="AT216">
        <v>0.48146707750856899</v>
      </c>
      <c r="AU216">
        <v>9.7325061150000002E-5</v>
      </c>
      <c r="AV216">
        <v>23.406297758221601</v>
      </c>
      <c r="AW216">
        <v>4.7314125244030001E-3</v>
      </c>
      <c r="AX216">
        <v>315.79914918541903</v>
      </c>
      <c r="AY216">
        <v>6.3836496702126003E-2</v>
      </c>
      <c r="AZ216">
        <v>763.50951603055</v>
      </c>
      <c r="BA216">
        <v>0.15433788478482899</v>
      </c>
      <c r="BB216">
        <v>106.149081073701</v>
      </c>
      <c r="BC216">
        <v>6.2184581765496003E-2</v>
      </c>
      <c r="BD216">
        <v>135.087024785578</v>
      </c>
      <c r="BE216">
        <v>7.9137097121018005E-2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3714</v>
      </c>
      <c r="EG216">
        <v>1642</v>
      </c>
      <c r="EH216">
        <v>200</v>
      </c>
      <c r="EI216">
        <v>2404</v>
      </c>
      <c r="EJ216">
        <v>765</v>
      </c>
      <c r="EK216">
        <v>33</v>
      </c>
      <c r="EL216">
        <v>1</v>
      </c>
      <c r="EM216">
        <v>66</v>
      </c>
      <c r="EN216">
        <v>1678</v>
      </c>
      <c r="EO216">
        <v>4053</v>
      </c>
      <c r="EP216">
        <v>337</v>
      </c>
      <c r="EQ216">
        <v>510</v>
      </c>
      <c r="ES216">
        <f t="shared" si="49"/>
        <v>0.166559102627058</v>
      </c>
      <c r="EU216">
        <f t="shared" si="50"/>
        <v>9.3222263589732998E-2</v>
      </c>
      <c r="EV216">
        <f t="shared" si="51"/>
        <v>6.8652752459301997E-2</v>
      </c>
      <c r="EW216">
        <f t="shared" si="52"/>
        <v>1.2674352554380001E-3</v>
      </c>
      <c r="EX216">
        <f t="shared" si="53"/>
        <v>9.7325061150000002E-5</v>
      </c>
      <c r="EY216">
        <f t="shared" si="54"/>
        <v>4.7314125244030001E-3</v>
      </c>
      <c r="EZ216">
        <f t="shared" si="55"/>
        <v>6.3836496702126003E-2</v>
      </c>
      <c r="FA216">
        <f t="shared" si="56"/>
        <v>0.15433788478482899</v>
      </c>
      <c r="FS216" s="2">
        <f t="shared" si="57"/>
        <v>0.48595108146351323</v>
      </c>
      <c r="FT216" s="2">
        <f t="shared" si="58"/>
        <v>0.15463917525773196</v>
      </c>
      <c r="FU216" s="2">
        <f t="shared" si="59"/>
        <v>6.6707095209217705E-3</v>
      </c>
      <c r="FV216" s="2">
        <f t="shared" si="60"/>
        <v>2.0214271275520516E-4</v>
      </c>
      <c r="FW216" s="2">
        <f t="shared" si="61"/>
        <v>1.3341419041843541E-2</v>
      </c>
      <c r="FX216" s="2">
        <f t="shared" si="62"/>
        <v>0.3391954720032343</v>
      </c>
      <c r="FY216" s="2">
        <f t="shared" si="63"/>
        <v>0.81928441479684655</v>
      </c>
    </row>
    <row r="217" spans="1:181" x14ac:dyDescent="0.2">
      <c r="A217" t="s">
        <v>371</v>
      </c>
      <c r="B217" t="s">
        <v>148</v>
      </c>
      <c r="C217" t="s">
        <v>322</v>
      </c>
      <c r="D217">
        <v>1</v>
      </c>
      <c r="E217">
        <v>5175</v>
      </c>
      <c r="F217">
        <v>2024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47.5</v>
      </c>
      <c r="Q217">
        <v>22987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0</v>
      </c>
      <c r="X217">
        <v>0</v>
      </c>
      <c r="Y217">
        <v>1</v>
      </c>
      <c r="Z217">
        <v>969.70709900930501</v>
      </c>
      <c r="AA217">
        <v>2745.9527963548799</v>
      </c>
      <c r="AB217">
        <v>969.70709900930501</v>
      </c>
      <c r="AC217">
        <v>715.237781874137</v>
      </c>
      <c r="AD217">
        <v>2025.36334653873</v>
      </c>
      <c r="AE217">
        <v>715.237781874137</v>
      </c>
      <c r="AF217">
        <v>2745.9527963548799</v>
      </c>
      <c r="AG217">
        <v>0.53061889784635596</v>
      </c>
      <c r="AH217">
        <v>2025.36334653873</v>
      </c>
      <c r="AI217">
        <v>0.39137455971763102</v>
      </c>
      <c r="AJ217">
        <v>892.69026829674794</v>
      </c>
      <c r="AK217">
        <v>0.17250053493657</v>
      </c>
      <c r="AL217">
        <v>427.64292784512497</v>
      </c>
      <c r="AM217">
        <v>8.2636314559443994E-2</v>
      </c>
      <c r="AN217">
        <v>677.28336276207096</v>
      </c>
      <c r="AO217">
        <v>0.13087601212793601</v>
      </c>
      <c r="AP217">
        <v>1664.3326136358</v>
      </c>
      <c r="AQ217">
        <v>0.32161016688614702</v>
      </c>
      <c r="AR217">
        <v>21.320221871137601</v>
      </c>
      <c r="AS217">
        <v>4.1198496369349996E-3</v>
      </c>
      <c r="AT217">
        <v>0</v>
      </c>
      <c r="AU217">
        <v>0</v>
      </c>
      <c r="AV217">
        <v>17.6207752376794</v>
      </c>
      <c r="AW217">
        <v>3.404980722257E-3</v>
      </c>
      <c r="AX217">
        <v>365.39583625085601</v>
      </c>
      <c r="AY217">
        <v>7.0607891062966999E-2</v>
      </c>
      <c r="AZ217">
        <v>808.17089366447101</v>
      </c>
      <c r="BA217">
        <v>0.156168288630816</v>
      </c>
      <c r="BB217">
        <v>206.576859245978</v>
      </c>
      <c r="BC217">
        <v>0.10206366563536499</v>
      </c>
      <c r="BD217">
        <v>469.54581995168701</v>
      </c>
      <c r="BE217">
        <v>0.23198904147810601</v>
      </c>
      <c r="BF217">
        <v>969.70709900930501</v>
      </c>
      <c r="BG217">
        <v>0.18738301430131499</v>
      </c>
      <c r="BH217">
        <v>715.237781874137</v>
      </c>
      <c r="BI217">
        <v>0.13821019939596901</v>
      </c>
      <c r="BJ217">
        <v>346.874247912317</v>
      </c>
      <c r="BK217">
        <v>6.7028840176293E-2</v>
      </c>
      <c r="BL217">
        <v>62.641325992648397</v>
      </c>
      <c r="BM217">
        <v>1.2104604056550001E-2</v>
      </c>
      <c r="BN217">
        <v>378.07225490827102</v>
      </c>
      <c r="BO217">
        <v>7.3057440561985001E-2</v>
      </c>
      <c r="BP217">
        <v>415.23768773674902</v>
      </c>
      <c r="BQ217">
        <v>8.0239166712415003E-2</v>
      </c>
      <c r="BR217">
        <v>10.0000000894069</v>
      </c>
      <c r="BS217">
        <v>1.9323671670349999E-3</v>
      </c>
      <c r="BT217">
        <v>0</v>
      </c>
      <c r="BU217">
        <v>0</v>
      </c>
      <c r="BV217">
        <v>13.000000283122001</v>
      </c>
      <c r="BW217">
        <v>2.5120773493960001E-3</v>
      </c>
      <c r="BX217">
        <v>153.39715257473199</v>
      </c>
      <c r="BY217">
        <v>2.964196185019E-2</v>
      </c>
      <c r="BZ217">
        <v>437.44238901417702</v>
      </c>
      <c r="CA217">
        <v>8.4529930244284998E-2</v>
      </c>
      <c r="CB217">
        <v>57.021435068891101</v>
      </c>
      <c r="CC217">
        <v>2.8172645785024999E-2</v>
      </c>
      <c r="CD217">
        <v>129.60878852801301</v>
      </c>
      <c r="CE217">
        <v>6.4035962711468997E-2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4098</v>
      </c>
      <c r="EG217">
        <v>1920</v>
      </c>
      <c r="EH217">
        <v>558</v>
      </c>
      <c r="EI217">
        <v>985</v>
      </c>
      <c r="EJ217">
        <v>3557</v>
      </c>
      <c r="EK217">
        <v>24</v>
      </c>
      <c r="EL217">
        <v>1</v>
      </c>
      <c r="EM217">
        <v>23</v>
      </c>
      <c r="EN217">
        <v>585</v>
      </c>
      <c r="EO217">
        <v>1225</v>
      </c>
      <c r="EP217">
        <v>644</v>
      </c>
      <c r="EQ217">
        <v>904</v>
      </c>
      <c r="ES217">
        <f t="shared" si="49"/>
        <v>0.52958475911360003</v>
      </c>
      <c r="EU217">
        <f t="shared" si="50"/>
        <v>0.20393345268992102</v>
      </c>
      <c r="EV217">
        <f t="shared" si="51"/>
        <v>0.40184933359856201</v>
      </c>
      <c r="EW217">
        <f t="shared" si="52"/>
        <v>6.0522168039699991E-3</v>
      </c>
      <c r="EX217">
        <f t="shared" si="53"/>
        <v>0</v>
      </c>
      <c r="EY217">
        <f t="shared" si="54"/>
        <v>5.9170580716530006E-3</v>
      </c>
      <c r="EZ217">
        <f t="shared" si="55"/>
        <v>0.10024985291315699</v>
      </c>
      <c r="FA217">
        <f t="shared" si="56"/>
        <v>0.24069821887510101</v>
      </c>
      <c r="FS217" s="2">
        <f t="shared" si="57"/>
        <v>0.19033816425120773</v>
      </c>
      <c r="FT217" s="2">
        <f t="shared" si="58"/>
        <v>0.68734299516908215</v>
      </c>
      <c r="FU217" s="2">
        <f t="shared" si="59"/>
        <v>4.6376811594202897E-3</v>
      </c>
      <c r="FV217" s="2">
        <f t="shared" si="60"/>
        <v>1.9323671497584541E-4</v>
      </c>
      <c r="FW217" s="2">
        <f t="shared" si="61"/>
        <v>4.4444444444444444E-3</v>
      </c>
      <c r="FX217" s="2">
        <f t="shared" si="62"/>
        <v>0.11304347826086956</v>
      </c>
      <c r="FY217" s="2">
        <f t="shared" si="63"/>
        <v>0.23671497584541062</v>
      </c>
    </row>
    <row r="218" spans="1:181" x14ac:dyDescent="0.2">
      <c r="A218" t="s">
        <v>372</v>
      </c>
      <c r="B218" t="s">
        <v>148</v>
      </c>
      <c r="C218" t="s">
        <v>322</v>
      </c>
      <c r="D218">
        <v>1</v>
      </c>
      <c r="E218">
        <v>3561</v>
      </c>
      <c r="F218">
        <v>894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1</v>
      </c>
      <c r="P218">
        <v>18</v>
      </c>
      <c r="Q218">
        <v>43640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3550.8367081871202</v>
      </c>
      <c r="AA218">
        <v>3561.0000112624798</v>
      </c>
      <c r="AB218">
        <v>3550.8367081871202</v>
      </c>
      <c r="AC218">
        <v>1988.6246713241501</v>
      </c>
      <c r="AD218">
        <v>1994.18667776696</v>
      </c>
      <c r="AE218">
        <v>1988.6246713241501</v>
      </c>
      <c r="AF218">
        <v>3561.0000112624798</v>
      </c>
      <c r="AG218">
        <v>1.0000000031627301</v>
      </c>
      <c r="AH218">
        <v>1994.18667776696</v>
      </c>
      <c r="AI218">
        <v>0.560007491650369</v>
      </c>
      <c r="AJ218">
        <v>1312.9999882972299</v>
      </c>
      <c r="AK218">
        <v>0.36871664933929599</v>
      </c>
      <c r="AL218">
        <v>177.999998885992</v>
      </c>
      <c r="AM218">
        <v>4.9985958687445001E-2</v>
      </c>
      <c r="AN218">
        <v>2156.99999829428</v>
      </c>
      <c r="AO218">
        <v>0.60572872740642603</v>
      </c>
      <c r="AP218">
        <v>52.999998858293097</v>
      </c>
      <c r="AQ218">
        <v>1.4883459381717E-2</v>
      </c>
      <c r="AR218">
        <v>70.000000139792903</v>
      </c>
      <c r="AS218">
        <v>1.9657399646108999E-2</v>
      </c>
      <c r="AT218">
        <v>0.99999994784593604</v>
      </c>
      <c r="AU218">
        <v>2.8081997973800001E-4</v>
      </c>
      <c r="AV218">
        <v>18.999999627470899</v>
      </c>
      <c r="AW218">
        <v>5.3355797886750003E-3</v>
      </c>
      <c r="AX218">
        <v>1260.9999993548199</v>
      </c>
      <c r="AY218">
        <v>0.35411401273654203</v>
      </c>
      <c r="AZ218">
        <v>2930.00001630419</v>
      </c>
      <c r="BA218">
        <v>0.82280258812249296</v>
      </c>
      <c r="BB218">
        <v>51.466306146583499</v>
      </c>
      <c r="BC218">
        <v>5.7568575108035001E-2</v>
      </c>
      <c r="BD218">
        <v>131.88391707130299</v>
      </c>
      <c r="BE218">
        <v>0.147521160035015</v>
      </c>
      <c r="BF218">
        <v>3550.8367081871202</v>
      </c>
      <c r="BG218">
        <v>0.99714594445019</v>
      </c>
      <c r="BH218">
        <v>1988.6246713241501</v>
      </c>
      <c r="BI218">
        <v>0.558445569032338</v>
      </c>
      <c r="BJ218">
        <v>1312.12204188038</v>
      </c>
      <c r="BK218">
        <v>0.36847010443144801</v>
      </c>
      <c r="BL218">
        <v>175.78282655574699</v>
      </c>
      <c r="BM218">
        <v>4.9363332366118E-2</v>
      </c>
      <c r="BN218">
        <v>2151.2047978523101</v>
      </c>
      <c r="BO218">
        <v>0.60410131925086197</v>
      </c>
      <c r="BP218">
        <v>52.999998858293097</v>
      </c>
      <c r="BQ218">
        <v>1.4883459381717E-2</v>
      </c>
      <c r="BR218">
        <v>70.000000139792903</v>
      </c>
      <c r="BS218">
        <v>1.9657399646108999E-2</v>
      </c>
      <c r="BT218">
        <v>0.92991504073143005</v>
      </c>
      <c r="BU218">
        <v>2.6113873651499998E-4</v>
      </c>
      <c r="BV218">
        <v>18.999999627470899</v>
      </c>
      <c r="BW218">
        <v>5.3355797886750003E-3</v>
      </c>
      <c r="BX218">
        <v>1256.7019818669601</v>
      </c>
      <c r="BY218">
        <v>0.35290704348974</v>
      </c>
      <c r="BZ218">
        <v>2919.8367132288399</v>
      </c>
      <c r="CA218">
        <v>0.819948529409952</v>
      </c>
      <c r="CB218">
        <v>50.9017837571445</v>
      </c>
      <c r="CC218">
        <v>5.6937118296581997E-2</v>
      </c>
      <c r="CD218">
        <v>131.18896822180201</v>
      </c>
      <c r="CE218">
        <v>0.14674381232863801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1850</v>
      </c>
      <c r="EG218">
        <v>1313</v>
      </c>
      <c r="EH218">
        <v>178</v>
      </c>
      <c r="EI218">
        <v>2157</v>
      </c>
      <c r="EJ218">
        <v>53</v>
      </c>
      <c r="EK218">
        <v>70</v>
      </c>
      <c r="EL218">
        <v>1</v>
      </c>
      <c r="EM218">
        <v>19</v>
      </c>
      <c r="EN218">
        <v>1261</v>
      </c>
      <c r="EO218">
        <v>2930</v>
      </c>
      <c r="EP218">
        <v>47</v>
      </c>
      <c r="EQ218">
        <v>122</v>
      </c>
      <c r="ES218">
        <f t="shared" si="49"/>
        <v>1.118453060682707</v>
      </c>
      <c r="EU218">
        <f t="shared" si="50"/>
        <v>1.209830046657288</v>
      </c>
      <c r="EV218">
        <f t="shared" si="51"/>
        <v>2.9766918763434E-2</v>
      </c>
      <c r="EW218">
        <f t="shared" si="52"/>
        <v>3.9314799292217997E-2</v>
      </c>
      <c r="EX218">
        <f t="shared" si="53"/>
        <v>5.4195871625299999E-4</v>
      </c>
      <c r="EY218">
        <f t="shared" si="54"/>
        <v>1.0671159577350001E-2</v>
      </c>
      <c r="EZ218">
        <f t="shared" si="55"/>
        <v>0.70702105622628197</v>
      </c>
      <c r="FA218">
        <f t="shared" si="56"/>
        <v>1.642751117532445</v>
      </c>
      <c r="FS218" s="2">
        <f t="shared" si="57"/>
        <v>0.60572872788542542</v>
      </c>
      <c r="FT218" s="2">
        <f t="shared" si="58"/>
        <v>1.4883459702330806E-2</v>
      </c>
      <c r="FU218" s="2">
        <f t="shared" si="59"/>
        <v>1.9657399606852009E-2</v>
      </c>
      <c r="FV218" s="2">
        <f t="shared" si="60"/>
        <v>2.8081999438360012E-4</v>
      </c>
      <c r="FW218" s="2">
        <f t="shared" si="61"/>
        <v>5.3355798932884025E-3</v>
      </c>
      <c r="FX218" s="2">
        <f t="shared" si="62"/>
        <v>0.35411401291771977</v>
      </c>
      <c r="FY218" s="2">
        <f t="shared" si="63"/>
        <v>0.82280258354394831</v>
      </c>
    </row>
    <row r="219" spans="1:181" x14ac:dyDescent="0.2">
      <c r="A219" t="s">
        <v>373</v>
      </c>
      <c r="B219" t="s">
        <v>148</v>
      </c>
      <c r="C219" t="s">
        <v>322</v>
      </c>
      <c r="D219">
        <v>1</v>
      </c>
      <c r="E219">
        <v>7848</v>
      </c>
      <c r="F219">
        <v>2062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27.3</v>
      </c>
      <c r="Q219">
        <v>38577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0</v>
      </c>
      <c r="Y219">
        <v>1</v>
      </c>
      <c r="Z219">
        <v>1691.94612649641</v>
      </c>
      <c r="AA219">
        <v>5521.1335517373</v>
      </c>
      <c r="AB219">
        <v>1691.94612649641</v>
      </c>
      <c r="AC219">
        <v>1106.8583073858099</v>
      </c>
      <c r="AD219">
        <v>3465.6766046000598</v>
      </c>
      <c r="AE219">
        <v>1106.8583073858099</v>
      </c>
      <c r="AF219">
        <v>5521.1335517373</v>
      </c>
      <c r="AG219">
        <v>0.70350835266785205</v>
      </c>
      <c r="AH219">
        <v>3465.6766046000598</v>
      </c>
      <c r="AI219">
        <v>0.44159997510194499</v>
      </c>
      <c r="AJ219">
        <v>1804.7933599283399</v>
      </c>
      <c r="AK219">
        <v>0.22996857287568101</v>
      </c>
      <c r="AL219">
        <v>408.71383718833499</v>
      </c>
      <c r="AM219">
        <v>5.2078725431745E-2</v>
      </c>
      <c r="AN219">
        <v>3230.5741091324398</v>
      </c>
      <c r="AO219">
        <v>0.41164298026662199</v>
      </c>
      <c r="AP219">
        <v>600.17060752309203</v>
      </c>
      <c r="AQ219">
        <v>7.6474338369404996E-2</v>
      </c>
      <c r="AR219">
        <v>62.772441160558998</v>
      </c>
      <c r="AS219">
        <v>7.9985271611309992E-3</v>
      </c>
      <c r="AT219">
        <v>0</v>
      </c>
      <c r="AU219">
        <v>0</v>
      </c>
      <c r="AV219">
        <v>30.207919216408701</v>
      </c>
      <c r="AW219">
        <v>3.8491232436810002E-3</v>
      </c>
      <c r="AX219">
        <v>1597.4084727833499</v>
      </c>
      <c r="AY219">
        <v>0.203543383382181</v>
      </c>
      <c r="AZ219">
        <v>4355.1452239292903</v>
      </c>
      <c r="BA219">
        <v>0.55493695513879804</v>
      </c>
      <c r="BB219">
        <v>123.41650410806299</v>
      </c>
      <c r="BC219">
        <v>5.9852814795374999E-2</v>
      </c>
      <c r="BD219">
        <v>225.451111139114</v>
      </c>
      <c r="BE219">
        <v>0.109336135372994</v>
      </c>
      <c r="BF219">
        <v>1691.94612649641</v>
      </c>
      <c r="BG219">
        <v>0.21558946565958501</v>
      </c>
      <c r="BH219">
        <v>1106.8583073858099</v>
      </c>
      <c r="BI219">
        <v>0.141036991257112</v>
      </c>
      <c r="BJ219">
        <v>575.47325116954698</v>
      </c>
      <c r="BK219">
        <v>7.3327376550656007E-2</v>
      </c>
      <c r="BL219">
        <v>117.28097085398601</v>
      </c>
      <c r="BM219">
        <v>1.4944058467633E-2</v>
      </c>
      <c r="BN219">
        <v>1101.02606049831</v>
      </c>
      <c r="BO219">
        <v>0.14029384053240601</v>
      </c>
      <c r="BP219">
        <v>120.04020828823499</v>
      </c>
      <c r="BQ219">
        <v>1.529564325793E-2</v>
      </c>
      <c r="BR219">
        <v>23.322136351838701</v>
      </c>
      <c r="BS219">
        <v>2.9717299123140002E-3</v>
      </c>
      <c r="BT219">
        <v>0</v>
      </c>
      <c r="BU219">
        <v>0</v>
      </c>
      <c r="BV219">
        <v>14.2602470722049</v>
      </c>
      <c r="BW219">
        <v>1.8170549276510001E-3</v>
      </c>
      <c r="BX219">
        <v>433.29748889245002</v>
      </c>
      <c r="BY219">
        <v>5.5211198890475002E-2</v>
      </c>
      <c r="BZ219">
        <v>1282.8251634081801</v>
      </c>
      <c r="CA219">
        <v>0.16345886383896299</v>
      </c>
      <c r="CB219">
        <v>53.287720307765902</v>
      </c>
      <c r="CC219">
        <v>2.5842735357791E-2</v>
      </c>
      <c r="CD219">
        <v>72.107042848831</v>
      </c>
      <c r="CE219">
        <v>3.4969467918928999E-2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5736</v>
      </c>
      <c r="EG219">
        <v>2495</v>
      </c>
      <c r="EH219">
        <v>628</v>
      </c>
      <c r="EI219">
        <v>4620</v>
      </c>
      <c r="EJ219">
        <v>758</v>
      </c>
      <c r="EK219">
        <v>83</v>
      </c>
      <c r="EL219">
        <v>0</v>
      </c>
      <c r="EM219">
        <v>68</v>
      </c>
      <c r="EN219">
        <v>2319</v>
      </c>
      <c r="EO219">
        <v>6300</v>
      </c>
      <c r="EP219">
        <v>178</v>
      </c>
      <c r="EQ219">
        <v>327</v>
      </c>
      <c r="ES219">
        <f t="shared" si="49"/>
        <v>0.58263696635905693</v>
      </c>
      <c r="EU219">
        <f t="shared" si="50"/>
        <v>0.55193682079902806</v>
      </c>
      <c r="EV219">
        <f t="shared" si="51"/>
        <v>9.176998162733499E-2</v>
      </c>
      <c r="EW219">
        <f t="shared" si="52"/>
        <v>1.0970257073444999E-2</v>
      </c>
      <c r="EX219">
        <f t="shared" si="53"/>
        <v>0</v>
      </c>
      <c r="EY219">
        <f t="shared" si="54"/>
        <v>5.6661781713319998E-3</v>
      </c>
      <c r="EZ219">
        <f t="shared" si="55"/>
        <v>0.25875458227265602</v>
      </c>
      <c r="FA219">
        <f t="shared" si="56"/>
        <v>0.71839581897776106</v>
      </c>
      <c r="FS219" s="2">
        <f t="shared" si="57"/>
        <v>0.58868501529051986</v>
      </c>
      <c r="FT219" s="2">
        <f t="shared" si="58"/>
        <v>9.6585117227319064E-2</v>
      </c>
      <c r="FU219" s="2">
        <f t="shared" si="59"/>
        <v>1.0575942915392456E-2</v>
      </c>
      <c r="FV219" s="2">
        <f t="shared" si="60"/>
        <v>0</v>
      </c>
      <c r="FW219" s="2">
        <f t="shared" si="61"/>
        <v>8.6646279306829763E-3</v>
      </c>
      <c r="FX219" s="2">
        <f t="shared" si="62"/>
        <v>0.29548929663608564</v>
      </c>
      <c r="FY219" s="2">
        <f t="shared" si="63"/>
        <v>0.80275229357798161</v>
      </c>
    </row>
    <row r="220" spans="1:181" x14ac:dyDescent="0.2">
      <c r="A220" t="s">
        <v>374</v>
      </c>
      <c r="B220" t="s">
        <v>148</v>
      </c>
      <c r="C220" t="s">
        <v>322</v>
      </c>
      <c r="D220">
        <v>1</v>
      </c>
      <c r="E220">
        <v>3591</v>
      </c>
      <c r="F220">
        <v>908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38.1</v>
      </c>
      <c r="Q220">
        <v>38667</v>
      </c>
      <c r="R220">
        <v>0</v>
      </c>
      <c r="S220">
        <v>1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833.76286554336502</v>
      </c>
      <c r="AB220">
        <v>0</v>
      </c>
      <c r="AC220">
        <v>0</v>
      </c>
      <c r="AD220">
        <v>567.53928756713799</v>
      </c>
      <c r="AE220">
        <v>0</v>
      </c>
      <c r="AF220">
        <v>833.76286554336502</v>
      </c>
      <c r="AG220">
        <v>0.232181249107036</v>
      </c>
      <c r="AH220">
        <v>567.53928756713799</v>
      </c>
      <c r="AI220">
        <v>0.15804491438795301</v>
      </c>
      <c r="AJ220">
        <v>298.01669955253601</v>
      </c>
      <c r="AK220">
        <v>8.2989891270546998E-2</v>
      </c>
      <c r="AL220">
        <v>64.885352790355597</v>
      </c>
      <c r="AM220">
        <v>1.8068881311710999E-2</v>
      </c>
      <c r="AN220">
        <v>469.19684934615998</v>
      </c>
      <c r="AO220">
        <v>0.13065910591650301</v>
      </c>
      <c r="AP220">
        <v>115.870058178901</v>
      </c>
      <c r="AQ220">
        <v>3.2266794257561002E-2</v>
      </c>
      <c r="AR220">
        <v>1.2575330659747099</v>
      </c>
      <c r="AS220">
        <v>3.50190216089E-4</v>
      </c>
      <c r="AT220">
        <v>4.2329968512058196</v>
      </c>
      <c r="AU220">
        <v>1.178779407186E-3</v>
      </c>
      <c r="AV220">
        <v>17.562570750713299</v>
      </c>
      <c r="AW220">
        <v>4.8907186718779999E-3</v>
      </c>
      <c r="AX220">
        <v>225.642852425575</v>
      </c>
      <c r="AY220">
        <v>6.2835659266381003E-2</v>
      </c>
      <c r="AZ220">
        <v>667.36724662780705</v>
      </c>
      <c r="BA220">
        <v>0.18584440173428199</v>
      </c>
      <c r="BB220">
        <v>17.905439287423999</v>
      </c>
      <c r="BC220">
        <v>1.9719646792317001E-2</v>
      </c>
      <c r="BD220">
        <v>43.681489765644002</v>
      </c>
      <c r="BE220">
        <v>4.8107367583307997E-2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2602</v>
      </c>
      <c r="EG220">
        <v>1261</v>
      </c>
      <c r="EH220">
        <v>284</v>
      </c>
      <c r="EI220">
        <v>1900</v>
      </c>
      <c r="EJ220">
        <v>609</v>
      </c>
      <c r="EK220">
        <v>18</v>
      </c>
      <c r="EL220">
        <v>5</v>
      </c>
      <c r="EM220">
        <v>51</v>
      </c>
      <c r="EN220">
        <v>1008</v>
      </c>
      <c r="EO220">
        <v>2689</v>
      </c>
      <c r="EP220">
        <v>68</v>
      </c>
      <c r="EQ220">
        <v>201</v>
      </c>
      <c r="ES220">
        <f t="shared" si="49"/>
        <v>0.15804491438795301</v>
      </c>
      <c r="EU220">
        <f t="shared" si="50"/>
        <v>0.13065910591650301</v>
      </c>
      <c r="EV220">
        <f t="shared" si="51"/>
        <v>3.2266794257561002E-2</v>
      </c>
      <c r="EW220">
        <f t="shared" si="52"/>
        <v>3.50190216089E-4</v>
      </c>
      <c r="EX220">
        <f t="shared" si="53"/>
        <v>1.178779407186E-3</v>
      </c>
      <c r="EY220">
        <f t="shared" si="54"/>
        <v>4.8907186718779999E-3</v>
      </c>
      <c r="EZ220">
        <f t="shared" si="55"/>
        <v>6.2835659266381003E-2</v>
      </c>
      <c r="FA220">
        <f t="shared" si="56"/>
        <v>0.18584440173428199</v>
      </c>
      <c r="FS220" s="2">
        <f t="shared" si="57"/>
        <v>0.52910052910052907</v>
      </c>
      <c r="FT220" s="2">
        <f t="shared" si="58"/>
        <v>0.16959064327485379</v>
      </c>
      <c r="FU220" s="2">
        <f t="shared" si="59"/>
        <v>5.0125313283208017E-3</v>
      </c>
      <c r="FV220" s="2">
        <f t="shared" si="60"/>
        <v>1.3923698134224449E-3</v>
      </c>
      <c r="FW220" s="2">
        <f t="shared" si="61"/>
        <v>1.4202172096908938E-2</v>
      </c>
      <c r="FX220" s="2">
        <f t="shared" si="62"/>
        <v>0.2807017543859649</v>
      </c>
      <c r="FY220" s="2">
        <f t="shared" si="63"/>
        <v>0.74881648565859094</v>
      </c>
    </row>
    <row r="221" spans="1:181" x14ac:dyDescent="0.2">
      <c r="A221" t="s">
        <v>375</v>
      </c>
      <c r="B221" t="s">
        <v>148</v>
      </c>
      <c r="C221" t="s">
        <v>322</v>
      </c>
      <c r="D221">
        <v>1</v>
      </c>
      <c r="E221">
        <v>3985</v>
      </c>
      <c r="F221">
        <v>1073</v>
      </c>
      <c r="G221">
        <v>0</v>
      </c>
      <c r="H221">
        <v>8</v>
      </c>
      <c r="I221">
        <v>2.0075000000000002E-3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37.799999999999898</v>
      </c>
      <c r="Q221">
        <v>28269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1060.1556468009901</v>
      </c>
      <c r="AB221">
        <v>0</v>
      </c>
      <c r="AC221">
        <v>0</v>
      </c>
      <c r="AD221">
        <v>719.43926286697297</v>
      </c>
      <c r="AE221">
        <v>0</v>
      </c>
      <c r="AF221">
        <v>1060.1556468009901</v>
      </c>
      <c r="AG221">
        <v>0.26603654875809202</v>
      </c>
      <c r="AH221">
        <v>719.43926286697297</v>
      </c>
      <c r="AI221">
        <v>0.18053682882483699</v>
      </c>
      <c r="AJ221">
        <v>286.35186016559601</v>
      </c>
      <c r="AK221">
        <v>7.1857430405419004E-2</v>
      </c>
      <c r="AL221">
        <v>173.41602963209101</v>
      </c>
      <c r="AM221">
        <v>4.3517196896384003E-2</v>
      </c>
      <c r="AN221">
        <v>546.50402188300995</v>
      </c>
      <c r="AO221">
        <v>0.137140281526477</v>
      </c>
      <c r="AP221">
        <v>209.710059285163</v>
      </c>
      <c r="AQ221">
        <v>5.2624858038937003E-2</v>
      </c>
      <c r="AR221">
        <v>5.4419426918029696</v>
      </c>
      <c r="AS221">
        <v>1.3656066980690001E-3</v>
      </c>
      <c r="AT221">
        <v>4.9136005342007003E-2</v>
      </c>
      <c r="AU221">
        <v>1.2330239735E-5</v>
      </c>
      <c r="AV221">
        <v>1.8671681880950901</v>
      </c>
      <c r="AW221">
        <v>4.6854910617199997E-4</v>
      </c>
      <c r="AX221">
        <v>296.58331245183899</v>
      </c>
      <c r="AY221">
        <v>7.4424921568843005E-2</v>
      </c>
      <c r="AZ221">
        <v>741.39812850952103</v>
      </c>
      <c r="BA221">
        <v>0.186047209161737</v>
      </c>
      <c r="BB221">
        <v>46.019216440618003</v>
      </c>
      <c r="BC221">
        <v>4.2888365741489E-2</v>
      </c>
      <c r="BD221">
        <v>127.192693263292</v>
      </c>
      <c r="BE221">
        <v>0.118539322705771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3111</v>
      </c>
      <c r="EG221">
        <v>1367</v>
      </c>
      <c r="EH221">
        <v>323</v>
      </c>
      <c r="EI221">
        <v>2005</v>
      </c>
      <c r="EJ221">
        <v>384</v>
      </c>
      <c r="EK221">
        <v>28</v>
      </c>
      <c r="EL221">
        <v>1</v>
      </c>
      <c r="EM221">
        <v>38</v>
      </c>
      <c r="EN221">
        <v>1529</v>
      </c>
      <c r="EO221">
        <v>3370</v>
      </c>
      <c r="EP221">
        <v>188</v>
      </c>
      <c r="EQ221">
        <v>415</v>
      </c>
      <c r="ES221">
        <f t="shared" si="49"/>
        <v>0.18053682882483699</v>
      </c>
      <c r="EU221">
        <f t="shared" si="50"/>
        <v>0.137140281526477</v>
      </c>
      <c r="EV221">
        <f t="shared" si="51"/>
        <v>5.2624858038937003E-2</v>
      </c>
      <c r="EW221">
        <f t="shared" si="52"/>
        <v>1.3656066980690001E-3</v>
      </c>
      <c r="EX221">
        <f t="shared" si="53"/>
        <v>1.2330239735E-5</v>
      </c>
      <c r="EY221">
        <f t="shared" si="54"/>
        <v>4.6854910617199997E-4</v>
      </c>
      <c r="EZ221">
        <f t="shared" si="55"/>
        <v>7.4424921568843005E-2</v>
      </c>
      <c r="FA221">
        <f t="shared" si="56"/>
        <v>0.186047209161737</v>
      </c>
      <c r="FS221" s="2">
        <f t="shared" si="57"/>
        <v>0.50313676286072773</v>
      </c>
      <c r="FT221" s="2">
        <f t="shared" si="58"/>
        <v>9.6361355081555841E-2</v>
      </c>
      <c r="FU221" s="2">
        <f t="shared" si="59"/>
        <v>7.0263488080301133E-3</v>
      </c>
      <c r="FV221" s="2">
        <f t="shared" si="60"/>
        <v>2.509410288582183E-4</v>
      </c>
      <c r="FW221" s="2">
        <f t="shared" si="61"/>
        <v>9.5357590966122958E-3</v>
      </c>
      <c r="FX221" s="2">
        <f t="shared" si="62"/>
        <v>0.38368883312421581</v>
      </c>
      <c r="FY221" s="2">
        <f t="shared" si="63"/>
        <v>0.84567126725219577</v>
      </c>
    </row>
    <row r="222" spans="1:181" x14ac:dyDescent="0.2">
      <c r="A222" t="s">
        <v>376</v>
      </c>
      <c r="B222" t="s">
        <v>148</v>
      </c>
      <c r="C222" t="s">
        <v>322</v>
      </c>
      <c r="D222">
        <v>1</v>
      </c>
      <c r="E222">
        <v>2111</v>
      </c>
      <c r="F222">
        <v>572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31.899999999999899</v>
      </c>
      <c r="Q222">
        <v>34844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131.172967910766</v>
      </c>
      <c r="AA222">
        <v>1487.2538225241001</v>
      </c>
      <c r="AB222">
        <v>131.172967910766</v>
      </c>
      <c r="AC222">
        <v>74.007550954818697</v>
      </c>
      <c r="AD222">
        <v>839.10592206194895</v>
      </c>
      <c r="AE222">
        <v>74.007550954818697</v>
      </c>
      <c r="AF222">
        <v>1487.2538225241001</v>
      </c>
      <c r="AG222">
        <v>0.70452573307631505</v>
      </c>
      <c r="AH222">
        <v>839.10592206194895</v>
      </c>
      <c r="AI222">
        <v>0.39749214687918</v>
      </c>
      <c r="AJ222">
        <v>518.358807425946</v>
      </c>
      <c r="AK222">
        <v>0.24555130621788099</v>
      </c>
      <c r="AL222">
        <v>112.233832360245</v>
      </c>
      <c r="AM222">
        <v>5.3166192496563E-2</v>
      </c>
      <c r="AN222">
        <v>955.08399028889801</v>
      </c>
      <c r="AO222">
        <v>0.45243201813780098</v>
      </c>
      <c r="AP222">
        <v>122.48137706751</v>
      </c>
      <c r="AQ222">
        <v>5.8020548113457998E-2</v>
      </c>
      <c r="AR222">
        <v>13.8937428351491</v>
      </c>
      <c r="AS222">
        <v>6.5815930057549999E-3</v>
      </c>
      <c r="AT222">
        <v>0</v>
      </c>
      <c r="AU222">
        <v>0</v>
      </c>
      <c r="AV222">
        <v>4.5083301125559903</v>
      </c>
      <c r="AW222">
        <v>2.1356371921159999E-3</v>
      </c>
      <c r="AX222">
        <v>391.286395880393</v>
      </c>
      <c r="AY222">
        <v>0.18535594309824399</v>
      </c>
      <c r="AZ222">
        <v>1109.2736892141399</v>
      </c>
      <c r="BA222">
        <v>0.52547308821134098</v>
      </c>
      <c r="BB222">
        <v>16.274226270063</v>
      </c>
      <c r="BC222">
        <v>2.8451444528082001E-2</v>
      </c>
      <c r="BD222">
        <v>75.453228791477102</v>
      </c>
      <c r="BE222">
        <v>0.131911239145939</v>
      </c>
      <c r="BF222">
        <v>131.172967910766</v>
      </c>
      <c r="BG222">
        <v>6.2137834159528997E-2</v>
      </c>
      <c r="BH222">
        <v>74.007550954818697</v>
      </c>
      <c r="BI222">
        <v>3.5058053507730003E-2</v>
      </c>
      <c r="BJ222">
        <v>37.674882888793903</v>
      </c>
      <c r="BK222">
        <v>1.7846936470296001E-2</v>
      </c>
      <c r="BL222">
        <v>14.5537610948085</v>
      </c>
      <c r="BM222">
        <v>6.8942496896299997E-3</v>
      </c>
      <c r="BN222">
        <v>75.349765777587805</v>
      </c>
      <c r="BO222">
        <v>3.5693872940591002E-2</v>
      </c>
      <c r="BP222">
        <v>11.9592006504535</v>
      </c>
      <c r="BQ222">
        <v>5.6651826861459998E-3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43.864002823829601</v>
      </c>
      <c r="BY222">
        <v>2.0778779168086001E-2</v>
      </c>
      <c r="BZ222">
        <v>90.106243610381995</v>
      </c>
      <c r="CA222">
        <v>4.2684151402360003E-2</v>
      </c>
      <c r="CB222">
        <v>1.56591980159282</v>
      </c>
      <c r="CC222">
        <v>2.7376220307570001E-3</v>
      </c>
      <c r="CD222">
        <v>7.2601735889911598</v>
      </c>
      <c r="CE222">
        <v>1.2692611169565E-2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1059</v>
      </c>
      <c r="EG222">
        <v>725</v>
      </c>
      <c r="EH222">
        <v>157</v>
      </c>
      <c r="EI222">
        <v>1323</v>
      </c>
      <c r="EJ222">
        <v>152</v>
      </c>
      <c r="EK222">
        <v>17</v>
      </c>
      <c r="EL222">
        <v>0</v>
      </c>
      <c r="EM222">
        <v>5</v>
      </c>
      <c r="EN222">
        <v>614</v>
      </c>
      <c r="EO222">
        <v>1569</v>
      </c>
      <c r="EP222">
        <v>22</v>
      </c>
      <c r="EQ222">
        <v>102</v>
      </c>
      <c r="ES222">
        <f t="shared" si="49"/>
        <v>0.43255020038691</v>
      </c>
      <c r="EU222">
        <f t="shared" si="50"/>
        <v>0.48812589107839199</v>
      </c>
      <c r="EV222">
        <f t="shared" si="51"/>
        <v>6.3685730799604004E-2</v>
      </c>
      <c r="EW222">
        <f t="shared" si="52"/>
        <v>6.5815930057549999E-3</v>
      </c>
      <c r="EX222">
        <f t="shared" si="53"/>
        <v>0</v>
      </c>
      <c r="EY222">
        <f t="shared" si="54"/>
        <v>2.1356371921159999E-3</v>
      </c>
      <c r="EZ222">
        <f t="shared" si="55"/>
        <v>0.20613472226633001</v>
      </c>
      <c r="FA222">
        <f t="shared" si="56"/>
        <v>0.56815723961370102</v>
      </c>
      <c r="FS222" s="2">
        <f t="shared" si="57"/>
        <v>0.62671719564187589</v>
      </c>
      <c r="FT222" s="2">
        <f t="shared" si="58"/>
        <v>7.2003789673140695E-2</v>
      </c>
      <c r="FU222" s="2">
        <f t="shared" si="59"/>
        <v>8.0530554239696822E-3</v>
      </c>
      <c r="FV222" s="2">
        <f t="shared" si="60"/>
        <v>0</v>
      </c>
      <c r="FW222" s="2">
        <f t="shared" si="61"/>
        <v>2.3685457129322598E-3</v>
      </c>
      <c r="FX222" s="2">
        <f t="shared" si="62"/>
        <v>0.29085741354808148</v>
      </c>
      <c r="FY222" s="2">
        <f t="shared" si="63"/>
        <v>0.74324964471814303</v>
      </c>
    </row>
    <row r="223" spans="1:181" x14ac:dyDescent="0.2">
      <c r="A223" t="s">
        <v>377</v>
      </c>
      <c r="B223" t="s">
        <v>148</v>
      </c>
      <c r="C223" t="s">
        <v>322</v>
      </c>
      <c r="D223">
        <v>1</v>
      </c>
      <c r="E223">
        <v>1705</v>
      </c>
      <c r="F223">
        <v>597</v>
      </c>
      <c r="G223">
        <v>0</v>
      </c>
      <c r="H223">
        <v>19</v>
      </c>
      <c r="I223">
        <v>1.1143699999999999E-2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49.299999999999898</v>
      </c>
      <c r="Q223">
        <v>23906</v>
      </c>
      <c r="R223">
        <v>0</v>
      </c>
      <c r="S223">
        <v>1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1228.22259020805</v>
      </c>
      <c r="AB223">
        <v>0</v>
      </c>
      <c r="AC223">
        <v>0</v>
      </c>
      <c r="AD223">
        <v>844.71635925769795</v>
      </c>
      <c r="AE223">
        <v>0</v>
      </c>
      <c r="AF223">
        <v>1228.22259020805</v>
      </c>
      <c r="AG223">
        <v>0.72036515554724601</v>
      </c>
      <c r="AH223">
        <v>844.71635925769795</v>
      </c>
      <c r="AI223">
        <v>0.495434814813899</v>
      </c>
      <c r="AJ223">
        <v>448.57019948959299</v>
      </c>
      <c r="AK223">
        <v>0.26309102609360302</v>
      </c>
      <c r="AL223">
        <v>130.54195585846901</v>
      </c>
      <c r="AM223">
        <v>7.6564196984439004E-2</v>
      </c>
      <c r="AN223">
        <v>123.57501482963499</v>
      </c>
      <c r="AO223">
        <v>7.2478014562835993E-2</v>
      </c>
      <c r="AP223">
        <v>969.09181976318303</v>
      </c>
      <c r="AQ223">
        <v>0.56838229898133896</v>
      </c>
      <c r="AR223">
        <v>0</v>
      </c>
      <c r="AS223">
        <v>0</v>
      </c>
      <c r="AT223">
        <v>0</v>
      </c>
      <c r="AU223">
        <v>0</v>
      </c>
      <c r="AV223">
        <v>4</v>
      </c>
      <c r="AW223">
        <v>2.3460410557180002E-3</v>
      </c>
      <c r="AX223">
        <v>131.55575311183901</v>
      </c>
      <c r="AY223">
        <v>7.7158799479084994E-2</v>
      </c>
      <c r="AZ223">
        <v>248.180075407028</v>
      </c>
      <c r="BA223">
        <v>0.14556016152904899</v>
      </c>
      <c r="BB223">
        <v>75.227458514273096</v>
      </c>
      <c r="BC223">
        <v>0.12600914323998899</v>
      </c>
      <c r="BD223">
        <v>136.849951706826</v>
      </c>
      <c r="BE223">
        <v>0.22922939984393101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1011</v>
      </c>
      <c r="EG223">
        <v>550</v>
      </c>
      <c r="EH223">
        <v>231</v>
      </c>
      <c r="EI223">
        <v>148</v>
      </c>
      <c r="EJ223">
        <v>1376</v>
      </c>
      <c r="EK223">
        <v>0</v>
      </c>
      <c r="EL223">
        <v>0</v>
      </c>
      <c r="EM223">
        <v>5</v>
      </c>
      <c r="EN223">
        <v>176</v>
      </c>
      <c r="EO223">
        <v>311</v>
      </c>
      <c r="EP223">
        <v>94</v>
      </c>
      <c r="EQ223">
        <v>171</v>
      </c>
      <c r="ES223">
        <f t="shared" si="49"/>
        <v>0.495434814813899</v>
      </c>
      <c r="EU223">
        <f t="shared" si="50"/>
        <v>7.2478014562835993E-2</v>
      </c>
      <c r="EV223">
        <f t="shared" si="51"/>
        <v>0.56838229898133896</v>
      </c>
      <c r="EW223">
        <f t="shared" si="52"/>
        <v>0</v>
      </c>
      <c r="EX223">
        <f t="shared" si="53"/>
        <v>0</v>
      </c>
      <c r="EY223">
        <f t="shared" si="54"/>
        <v>2.3460410557180002E-3</v>
      </c>
      <c r="EZ223">
        <f t="shared" si="55"/>
        <v>7.7158799479084994E-2</v>
      </c>
      <c r="FA223">
        <f t="shared" si="56"/>
        <v>0.14556016152904899</v>
      </c>
      <c r="FS223" s="2">
        <f t="shared" si="57"/>
        <v>8.6803519061583581E-2</v>
      </c>
      <c r="FT223" s="2">
        <f t="shared" si="58"/>
        <v>0.8070381231671554</v>
      </c>
      <c r="FU223" s="2">
        <f t="shared" si="59"/>
        <v>0</v>
      </c>
      <c r="FV223" s="2">
        <f t="shared" si="60"/>
        <v>0</v>
      </c>
      <c r="FW223" s="2">
        <f t="shared" si="61"/>
        <v>2.9325513196480938E-3</v>
      </c>
      <c r="FX223" s="2">
        <f t="shared" si="62"/>
        <v>0.1032258064516129</v>
      </c>
      <c r="FY223" s="2">
        <f t="shared" si="63"/>
        <v>0.18240469208211144</v>
      </c>
    </row>
    <row r="224" spans="1:181" x14ac:dyDescent="0.2">
      <c r="A224" t="s">
        <v>378</v>
      </c>
      <c r="B224" t="s">
        <v>148</v>
      </c>
      <c r="C224" t="s">
        <v>322</v>
      </c>
      <c r="D224">
        <v>1</v>
      </c>
      <c r="E224">
        <v>5054</v>
      </c>
      <c r="F224">
        <v>1838</v>
      </c>
      <c r="G224">
        <v>0</v>
      </c>
      <c r="H224">
        <v>50</v>
      </c>
      <c r="I224">
        <v>9.8931999999999996E-3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36.799999999999898</v>
      </c>
      <c r="Q224">
        <v>31440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0</v>
      </c>
      <c r="X224">
        <v>0</v>
      </c>
      <c r="Y224">
        <v>1</v>
      </c>
      <c r="Z224">
        <v>1933.57612634822</v>
      </c>
      <c r="AA224">
        <v>4062.0919216834</v>
      </c>
      <c r="AB224">
        <v>1933.57612634822</v>
      </c>
      <c r="AC224">
        <v>955.19631762057497</v>
      </c>
      <c r="AD224">
        <v>2356.4568549133801</v>
      </c>
      <c r="AE224">
        <v>955.19631762057497</v>
      </c>
      <c r="AF224">
        <v>4062.0919216834</v>
      </c>
      <c r="AG224">
        <v>0.80373801378777199</v>
      </c>
      <c r="AH224">
        <v>2356.4568549133801</v>
      </c>
      <c r="AI224">
        <v>0.46625580825353902</v>
      </c>
      <c r="AJ224">
        <v>1098.9557047896001</v>
      </c>
      <c r="AK224">
        <v>0.21744275915900399</v>
      </c>
      <c r="AL224">
        <v>618.62788005918196</v>
      </c>
      <c r="AM224">
        <v>0.12240361694879</v>
      </c>
      <c r="AN224">
        <v>266.857632163912</v>
      </c>
      <c r="AO224">
        <v>5.2801272687755002E-2</v>
      </c>
      <c r="AP224">
        <v>3428.0268009379502</v>
      </c>
      <c r="AQ224">
        <v>0.67827993686940102</v>
      </c>
      <c r="AR224">
        <v>9.0745021365582907</v>
      </c>
      <c r="AS224">
        <v>1.795508930858E-3</v>
      </c>
      <c r="AT224">
        <v>0</v>
      </c>
      <c r="AU224">
        <v>0</v>
      </c>
      <c r="AV224">
        <v>5.9999998630955798</v>
      </c>
      <c r="AW224">
        <v>1.1871784454089999E-3</v>
      </c>
      <c r="AX224">
        <v>352.13299600314298</v>
      </c>
      <c r="AY224">
        <v>6.9674118718469E-2</v>
      </c>
      <c r="AZ224">
        <v>516.55634689330998</v>
      </c>
      <c r="BA224">
        <v>0.102207429143908</v>
      </c>
      <c r="BB224">
        <v>167.78248698773601</v>
      </c>
      <c r="BC224">
        <v>9.1285357447081994E-2</v>
      </c>
      <c r="BD224">
        <v>332.37569790620103</v>
      </c>
      <c r="BE224">
        <v>0.18083552660838001</v>
      </c>
      <c r="BF224">
        <v>1933.57612634822</v>
      </c>
      <c r="BG224">
        <v>0.38258332535580297</v>
      </c>
      <c r="BH224">
        <v>955.19631762057497</v>
      </c>
      <c r="BI224">
        <v>0.18899808421459699</v>
      </c>
      <c r="BJ224">
        <v>428.87353931739898</v>
      </c>
      <c r="BK224">
        <v>8.4858238883537995E-2</v>
      </c>
      <c r="BL224">
        <v>336.092102028429</v>
      </c>
      <c r="BM224">
        <v>6.6500218050737997E-2</v>
      </c>
      <c r="BN224">
        <v>167.725705251097</v>
      </c>
      <c r="BO224">
        <v>3.3186724426414002E-2</v>
      </c>
      <c r="BP224">
        <v>1571.5980315655399</v>
      </c>
      <c r="BQ224">
        <v>0.31096122508222102</v>
      </c>
      <c r="BR224">
        <v>7.0000001192092904</v>
      </c>
      <c r="BS224">
        <v>1.3850415748339999E-3</v>
      </c>
      <c r="BT224">
        <v>0</v>
      </c>
      <c r="BU224">
        <v>0</v>
      </c>
      <c r="BV224">
        <v>3.3464112998917699</v>
      </c>
      <c r="BW224">
        <v>6.6213124255899995E-4</v>
      </c>
      <c r="BX224">
        <v>183.90599025879001</v>
      </c>
      <c r="BY224">
        <v>3.6388205433081001E-2</v>
      </c>
      <c r="BZ224">
        <v>271.64834638684903</v>
      </c>
      <c r="CA224">
        <v>5.3749178153314002E-2</v>
      </c>
      <c r="CB224">
        <v>65.888817830302202</v>
      </c>
      <c r="CC224">
        <v>3.5848105457182998E-2</v>
      </c>
      <c r="CD224">
        <v>167.65339148184199</v>
      </c>
      <c r="CE224">
        <v>9.1215120501546995E-2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3037</v>
      </c>
      <c r="EG224">
        <v>1280</v>
      </c>
      <c r="EH224">
        <v>778</v>
      </c>
      <c r="EI224">
        <v>341</v>
      </c>
      <c r="EJ224">
        <v>4258</v>
      </c>
      <c r="EK224">
        <v>10</v>
      </c>
      <c r="EL224">
        <v>0</v>
      </c>
      <c r="EM224">
        <v>7</v>
      </c>
      <c r="EN224">
        <v>438</v>
      </c>
      <c r="EO224">
        <v>638</v>
      </c>
      <c r="EP224">
        <v>290</v>
      </c>
      <c r="EQ224">
        <v>442</v>
      </c>
      <c r="ES224">
        <f t="shared" si="49"/>
        <v>0.65525389246813603</v>
      </c>
      <c r="EU224">
        <f t="shared" si="50"/>
        <v>8.5987997114169004E-2</v>
      </c>
      <c r="EV224">
        <f t="shared" si="51"/>
        <v>0.98924116195162204</v>
      </c>
      <c r="EW224">
        <f t="shared" si="52"/>
        <v>3.1805505056919999E-3</v>
      </c>
      <c r="EX224">
        <f t="shared" si="53"/>
        <v>0</v>
      </c>
      <c r="EY224">
        <f t="shared" si="54"/>
        <v>1.8493096879679998E-3</v>
      </c>
      <c r="EZ224">
        <f t="shared" si="55"/>
        <v>0.10606232415155001</v>
      </c>
      <c r="FA224">
        <f t="shared" si="56"/>
        <v>0.15595660729722199</v>
      </c>
      <c r="FS224" s="2">
        <f t="shared" si="57"/>
        <v>6.7471309853581324E-2</v>
      </c>
      <c r="FT224" s="2">
        <f t="shared" si="58"/>
        <v>0.84250098931539374</v>
      </c>
      <c r="FU224" s="2">
        <f t="shared" si="59"/>
        <v>1.9786307874950534E-3</v>
      </c>
      <c r="FV224" s="2">
        <f t="shared" si="60"/>
        <v>0</v>
      </c>
      <c r="FW224" s="2">
        <f t="shared" si="61"/>
        <v>1.3850415512465374E-3</v>
      </c>
      <c r="FX224" s="2">
        <f t="shared" si="62"/>
        <v>8.6664028492283343E-2</v>
      </c>
      <c r="FY224" s="2">
        <f t="shared" si="63"/>
        <v>0.12623664424218442</v>
      </c>
    </row>
    <row r="225" spans="1:181" x14ac:dyDescent="0.2">
      <c r="A225" t="s">
        <v>379</v>
      </c>
      <c r="B225" t="s">
        <v>148</v>
      </c>
      <c r="C225" t="s">
        <v>322</v>
      </c>
      <c r="D225">
        <v>1</v>
      </c>
      <c r="E225">
        <v>1803</v>
      </c>
      <c r="F225">
        <v>678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54.2</v>
      </c>
      <c r="Q225">
        <v>24813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812.21452867984704</v>
      </c>
      <c r="AA225">
        <v>1802.99999645352</v>
      </c>
      <c r="AB225">
        <v>812.21452867984704</v>
      </c>
      <c r="AC225">
        <v>650.69541648030201</v>
      </c>
      <c r="AD225">
        <v>1433.6666663289</v>
      </c>
      <c r="AE225">
        <v>650.69541648030201</v>
      </c>
      <c r="AF225">
        <v>1802.99999645352</v>
      </c>
      <c r="AG225">
        <v>0.99999999803301398</v>
      </c>
      <c r="AH225">
        <v>1433.6666663289</v>
      </c>
      <c r="AI225">
        <v>0.79515622092562799</v>
      </c>
      <c r="AJ225">
        <v>476.999998304992</v>
      </c>
      <c r="AK225">
        <v>0.26455906727952999</v>
      </c>
      <c r="AL225">
        <v>266.99999966332598</v>
      </c>
      <c r="AM225">
        <v>0.14808652227583299</v>
      </c>
      <c r="AN225">
        <v>186.99999983841499</v>
      </c>
      <c r="AO225">
        <v>0.10371602875120101</v>
      </c>
      <c r="AP225">
        <v>1341.99999868497</v>
      </c>
      <c r="AQ225">
        <v>0.74431502977535902</v>
      </c>
      <c r="AR225">
        <v>0</v>
      </c>
      <c r="AS225">
        <v>0</v>
      </c>
      <c r="AT225">
        <v>0</v>
      </c>
      <c r="AU225">
        <v>0</v>
      </c>
      <c r="AV225">
        <v>7.0000000436557404</v>
      </c>
      <c r="AW225">
        <v>3.8824182161149999E-3</v>
      </c>
      <c r="AX225">
        <v>267.00000062212303</v>
      </c>
      <c r="AY225">
        <v>0.148086522807611</v>
      </c>
      <c r="AZ225">
        <v>417.99999545328302</v>
      </c>
      <c r="BA225">
        <v>0.23183582665184899</v>
      </c>
      <c r="BB225">
        <v>98.652057377621503</v>
      </c>
      <c r="BC225">
        <v>0.14550450940652099</v>
      </c>
      <c r="BD225">
        <v>162.15104878367799</v>
      </c>
      <c r="BE225">
        <v>0.23916083891397999</v>
      </c>
      <c r="BF225">
        <v>812.21452867984704</v>
      </c>
      <c r="BG225">
        <v>0.450479494553437</v>
      </c>
      <c r="BH225">
        <v>650.69541648030201</v>
      </c>
      <c r="BI225">
        <v>0.36089596033294702</v>
      </c>
      <c r="BJ225">
        <v>214.783016495406</v>
      </c>
      <c r="BK225">
        <v>0.119125355793348</v>
      </c>
      <c r="BL225">
        <v>109.22937068575899</v>
      </c>
      <c r="BM225">
        <v>6.0582013691492E-2</v>
      </c>
      <c r="BN225">
        <v>55.664573556743498</v>
      </c>
      <c r="BO225">
        <v>3.0873307574455999E-2</v>
      </c>
      <c r="BP225">
        <v>610.16077899560298</v>
      </c>
      <c r="BQ225">
        <v>0.33841418690826602</v>
      </c>
      <c r="BR225">
        <v>0</v>
      </c>
      <c r="BS225">
        <v>0</v>
      </c>
      <c r="BT225">
        <v>0</v>
      </c>
      <c r="BU225">
        <v>0</v>
      </c>
      <c r="BV225">
        <v>0.60066969587933305</v>
      </c>
      <c r="BW225">
        <v>3.33150136372E-4</v>
      </c>
      <c r="BX225">
        <v>145.788508370518</v>
      </c>
      <c r="BY225">
        <v>8.0858851009716001E-2</v>
      </c>
      <c r="BZ225">
        <v>185.255076253786</v>
      </c>
      <c r="CA225">
        <v>0.102748239741424</v>
      </c>
      <c r="CB225">
        <v>49.928187031298798</v>
      </c>
      <c r="CC225">
        <v>7.3640393851473002E-2</v>
      </c>
      <c r="CD225">
        <v>77.113995811436297</v>
      </c>
      <c r="CE225">
        <v>0.113737456949021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1623</v>
      </c>
      <c r="EG225">
        <v>477</v>
      </c>
      <c r="EH225">
        <v>267</v>
      </c>
      <c r="EI225">
        <v>187</v>
      </c>
      <c r="EJ225">
        <v>1342</v>
      </c>
      <c r="EK225">
        <v>0</v>
      </c>
      <c r="EL225">
        <v>0</v>
      </c>
      <c r="EM225">
        <v>7</v>
      </c>
      <c r="EN225">
        <v>267</v>
      </c>
      <c r="EO225">
        <v>418</v>
      </c>
      <c r="EP225">
        <v>100</v>
      </c>
      <c r="EQ225">
        <v>171</v>
      </c>
      <c r="ES225">
        <f t="shared" si="49"/>
        <v>1.1560521812585751</v>
      </c>
      <c r="EU225">
        <f t="shared" si="50"/>
        <v>0.13458933632565701</v>
      </c>
      <c r="EV225">
        <f t="shared" si="51"/>
        <v>1.0827292166836251</v>
      </c>
      <c r="EW225">
        <f t="shared" si="52"/>
        <v>0</v>
      </c>
      <c r="EX225">
        <f t="shared" si="53"/>
        <v>0</v>
      </c>
      <c r="EY225">
        <f t="shared" si="54"/>
        <v>4.2155683524869999E-3</v>
      </c>
      <c r="EZ225">
        <f t="shared" si="55"/>
        <v>0.22894537381732699</v>
      </c>
      <c r="FA225">
        <f t="shared" si="56"/>
        <v>0.33458406639327298</v>
      </c>
      <c r="FS225" s="2">
        <f t="shared" si="57"/>
        <v>0.10371602884082086</v>
      </c>
      <c r="FT225" s="2">
        <f t="shared" si="58"/>
        <v>0.74431503050471437</v>
      </c>
      <c r="FU225" s="2">
        <f t="shared" si="59"/>
        <v>0</v>
      </c>
      <c r="FV225" s="2">
        <f t="shared" si="60"/>
        <v>0</v>
      </c>
      <c r="FW225" s="2">
        <f t="shared" si="61"/>
        <v>3.8824181919023849E-3</v>
      </c>
      <c r="FX225" s="2">
        <f t="shared" si="62"/>
        <v>0.1480865224625624</v>
      </c>
      <c r="FY225" s="2">
        <f t="shared" si="63"/>
        <v>0.23183582917359954</v>
      </c>
    </row>
    <row r="226" spans="1:181" x14ac:dyDescent="0.2">
      <c r="A226" t="s">
        <v>380</v>
      </c>
      <c r="B226" t="s">
        <v>148</v>
      </c>
      <c r="C226" t="s">
        <v>322</v>
      </c>
      <c r="D226">
        <v>1</v>
      </c>
      <c r="E226">
        <v>3719</v>
      </c>
      <c r="F226">
        <v>1251</v>
      </c>
      <c r="G226">
        <v>0</v>
      </c>
      <c r="H226">
        <v>8</v>
      </c>
      <c r="I226">
        <v>2.1511E-3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22.6999999999999</v>
      </c>
      <c r="Q226">
        <v>35208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1</v>
      </c>
      <c r="Z226">
        <v>702.48895955085698</v>
      </c>
      <c r="AA226">
        <v>3469.29239019122</v>
      </c>
      <c r="AB226">
        <v>702.48895955085698</v>
      </c>
      <c r="AC226">
        <v>345.996744304895</v>
      </c>
      <c r="AD226">
        <v>1993.3282009591301</v>
      </c>
      <c r="AE226">
        <v>345.996744304895</v>
      </c>
      <c r="AF226">
        <v>3469.29239019122</v>
      </c>
      <c r="AG226">
        <v>0.93285624904308395</v>
      </c>
      <c r="AH226">
        <v>1993.3282009591301</v>
      </c>
      <c r="AI226">
        <v>0.53598499622455897</v>
      </c>
      <c r="AJ226">
        <v>991.646502710704</v>
      </c>
      <c r="AK226">
        <v>0.26664331882514197</v>
      </c>
      <c r="AL226">
        <v>396.71469851385302</v>
      </c>
      <c r="AM226">
        <v>0.10667241153908399</v>
      </c>
      <c r="AN226">
        <v>721.79988190333802</v>
      </c>
      <c r="AO226">
        <v>0.19408439954378501</v>
      </c>
      <c r="AP226">
        <v>1765.2415012731201</v>
      </c>
      <c r="AQ226">
        <v>0.47465488068650802</v>
      </c>
      <c r="AR226">
        <v>1.99999995529651</v>
      </c>
      <c r="AS226">
        <v>5.3777896082200002E-4</v>
      </c>
      <c r="AT226">
        <v>0.99999998509883903</v>
      </c>
      <c r="AU226">
        <v>2.6888948241399999E-4</v>
      </c>
      <c r="AV226">
        <v>20.9405250102281</v>
      </c>
      <c r="AW226">
        <v>5.6306870153879996E-3</v>
      </c>
      <c r="AX226">
        <v>958.31049179840102</v>
      </c>
      <c r="AY226">
        <v>0.25767961597160599</v>
      </c>
      <c r="AZ226">
        <v>1656.1891235334899</v>
      </c>
      <c r="BA226">
        <v>0.44533184284310101</v>
      </c>
      <c r="BB226">
        <v>182.59442258356199</v>
      </c>
      <c r="BC226">
        <v>0.14595877105001001</v>
      </c>
      <c r="BD226">
        <v>317.09111656815998</v>
      </c>
      <c r="BE226">
        <v>0.25347011716079998</v>
      </c>
      <c r="BF226">
        <v>702.48895955085698</v>
      </c>
      <c r="BG226">
        <v>0.18889189555010999</v>
      </c>
      <c r="BH226">
        <v>345.996744304895</v>
      </c>
      <c r="BI226">
        <v>9.3034886879509004E-2</v>
      </c>
      <c r="BJ226">
        <v>175.75458891689701</v>
      </c>
      <c r="BK226">
        <v>4.7258561150013E-2</v>
      </c>
      <c r="BL226">
        <v>92.473362058401094</v>
      </c>
      <c r="BM226">
        <v>2.4865114831514001E-2</v>
      </c>
      <c r="BN226">
        <v>149.25730788707699</v>
      </c>
      <c r="BO226">
        <v>4.0133720862349002E-2</v>
      </c>
      <c r="BP226">
        <v>436.16479858756003</v>
      </c>
      <c r="BQ226">
        <v>0.117280128687163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117.066857505589</v>
      </c>
      <c r="BY226">
        <v>3.1478047191608002E-2</v>
      </c>
      <c r="BZ226">
        <v>259.11210960149702</v>
      </c>
      <c r="CA226">
        <v>6.9672522076229995E-2</v>
      </c>
      <c r="CB226">
        <v>41.622926877811501</v>
      </c>
      <c r="CC226">
        <v>3.3271724122950999E-2</v>
      </c>
      <c r="CD226">
        <v>66.128742933273301</v>
      </c>
      <c r="CE226">
        <v>5.2860705781992999E-2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1819</v>
      </c>
      <c r="EG226">
        <v>1060</v>
      </c>
      <c r="EH226">
        <v>429</v>
      </c>
      <c r="EI226">
        <v>767</v>
      </c>
      <c r="EJ226">
        <v>1894</v>
      </c>
      <c r="EK226">
        <v>2</v>
      </c>
      <c r="EL226">
        <v>1</v>
      </c>
      <c r="EM226">
        <v>22</v>
      </c>
      <c r="EN226">
        <v>1033</v>
      </c>
      <c r="EO226">
        <v>1772</v>
      </c>
      <c r="EP226">
        <v>181</v>
      </c>
      <c r="EQ226">
        <v>321</v>
      </c>
      <c r="ES226">
        <f t="shared" si="49"/>
        <v>0.62901988310406798</v>
      </c>
      <c r="EU226">
        <f t="shared" si="50"/>
        <v>0.23421812040613402</v>
      </c>
      <c r="EV226">
        <f t="shared" si="51"/>
        <v>0.59193500937367105</v>
      </c>
      <c r="EW226">
        <f t="shared" si="52"/>
        <v>5.3777896082200002E-4</v>
      </c>
      <c r="EX226">
        <f t="shared" si="53"/>
        <v>2.6888948241399999E-4</v>
      </c>
      <c r="EY226">
        <f t="shared" si="54"/>
        <v>5.6306870153879996E-3</v>
      </c>
      <c r="EZ226">
        <f t="shared" si="55"/>
        <v>0.28915766316321401</v>
      </c>
      <c r="FA226">
        <f t="shared" si="56"/>
        <v>0.51500436491933099</v>
      </c>
      <c r="FS226" s="2">
        <f t="shared" si="57"/>
        <v>0.20623823608496908</v>
      </c>
      <c r="FT226" s="2">
        <f t="shared" si="58"/>
        <v>0.50927668728152731</v>
      </c>
      <c r="FU226" s="2">
        <f t="shared" si="59"/>
        <v>5.377789728421619E-4</v>
      </c>
      <c r="FV226" s="2">
        <f t="shared" si="60"/>
        <v>2.6888948642108095E-4</v>
      </c>
      <c r="FW226" s="2">
        <f t="shared" si="61"/>
        <v>5.9155687012637809E-3</v>
      </c>
      <c r="FX226" s="2">
        <f t="shared" si="62"/>
        <v>0.27776283947297659</v>
      </c>
      <c r="FY226" s="2">
        <f t="shared" si="63"/>
        <v>0.47647216993815544</v>
      </c>
    </row>
    <row r="227" spans="1:181" x14ac:dyDescent="0.2">
      <c r="A227" t="s">
        <v>381</v>
      </c>
      <c r="B227" t="s">
        <v>148</v>
      </c>
      <c r="C227" t="s">
        <v>322</v>
      </c>
      <c r="D227">
        <v>1</v>
      </c>
      <c r="E227">
        <v>4174</v>
      </c>
      <c r="F227">
        <v>1131</v>
      </c>
      <c r="G227">
        <v>0</v>
      </c>
      <c r="H227">
        <v>43</v>
      </c>
      <c r="I227">
        <v>1.0301899999999999E-2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28.6</v>
      </c>
      <c r="Q227">
        <v>31122</v>
      </c>
      <c r="R227">
        <v>0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293.66680812835602</v>
      </c>
      <c r="AA227">
        <v>3490.5959570180098</v>
      </c>
      <c r="AB227">
        <v>293.66680812835602</v>
      </c>
      <c r="AC227">
        <v>202.194625377655</v>
      </c>
      <c r="AD227">
        <v>2247.2444863781402</v>
      </c>
      <c r="AE227">
        <v>202.194625377655</v>
      </c>
      <c r="AF227">
        <v>3490.5959570180098</v>
      </c>
      <c r="AG227">
        <v>0.836271192385724</v>
      </c>
      <c r="AH227">
        <v>2247.2444863781402</v>
      </c>
      <c r="AI227">
        <v>0.53839110838000703</v>
      </c>
      <c r="AJ227">
        <v>1094.5900107489399</v>
      </c>
      <c r="AK227">
        <v>0.26224006007401601</v>
      </c>
      <c r="AL227">
        <v>349.16606347329002</v>
      </c>
      <c r="AM227">
        <v>8.3652626610754996E-2</v>
      </c>
      <c r="AN227">
        <v>1583.2220091705601</v>
      </c>
      <c r="AO227">
        <v>0.37930570416161202</v>
      </c>
      <c r="AP227">
        <v>598.12921033687496</v>
      </c>
      <c r="AQ227">
        <v>0.143298804584781</v>
      </c>
      <c r="AR227">
        <v>13.0373686670209</v>
      </c>
      <c r="AS227">
        <v>3.123471170824E-3</v>
      </c>
      <c r="AT227">
        <v>1.4731933772563901</v>
      </c>
      <c r="AU227">
        <v>3.5294522694199999E-4</v>
      </c>
      <c r="AV227">
        <v>21.0935603091493</v>
      </c>
      <c r="AW227">
        <v>5.0535602082290004E-3</v>
      </c>
      <c r="AX227">
        <v>1273.6406282671901</v>
      </c>
      <c r="AY227">
        <v>0.30513671017422</v>
      </c>
      <c r="AZ227">
        <v>2772.0455431984701</v>
      </c>
      <c r="BA227">
        <v>0.66412207551472802</v>
      </c>
      <c r="BB227">
        <v>23.072033746633601</v>
      </c>
      <c r="BC227">
        <v>2.0399676168553E-2</v>
      </c>
      <c r="BD227">
        <v>210.54660729307901</v>
      </c>
      <c r="BE227">
        <v>0.18615968814595901</v>
      </c>
      <c r="BF227">
        <v>293.66680812835602</v>
      </c>
      <c r="BG227">
        <v>7.0356207026438994E-2</v>
      </c>
      <c r="BH227">
        <v>202.194625377655</v>
      </c>
      <c r="BI227">
        <v>4.8441453133123001E-2</v>
      </c>
      <c r="BJ227">
        <v>84.688293695449801</v>
      </c>
      <c r="BK227">
        <v>2.0289481000346998E-2</v>
      </c>
      <c r="BL227">
        <v>29.2141876816749</v>
      </c>
      <c r="BM227">
        <v>6.9990866510959999E-3</v>
      </c>
      <c r="BN227">
        <v>138.05626916885299</v>
      </c>
      <c r="BO227">
        <v>3.3075292086452997E-2</v>
      </c>
      <c r="BP227">
        <v>46.8071528673172</v>
      </c>
      <c r="BQ227">
        <v>1.121398008321E-2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108.80338621139499</v>
      </c>
      <c r="BY227">
        <v>2.6066934885337002E-2</v>
      </c>
      <c r="BZ227">
        <v>232.41641187667801</v>
      </c>
      <c r="CA227">
        <v>5.5681938638399001E-2</v>
      </c>
      <c r="CB227">
        <v>1.5624279379844599</v>
      </c>
      <c r="CC227">
        <v>1.3814570627630001E-3</v>
      </c>
      <c r="CD227">
        <v>18.6078648567199</v>
      </c>
      <c r="CE227">
        <v>1.6452577238479E-2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2264</v>
      </c>
      <c r="EG227">
        <v>1303</v>
      </c>
      <c r="EH227">
        <v>430</v>
      </c>
      <c r="EI227">
        <v>1905</v>
      </c>
      <c r="EJ227">
        <v>716</v>
      </c>
      <c r="EK227">
        <v>18</v>
      </c>
      <c r="EL227">
        <v>2</v>
      </c>
      <c r="EM227">
        <v>36</v>
      </c>
      <c r="EN227">
        <v>1497</v>
      </c>
      <c r="EO227">
        <v>3312</v>
      </c>
      <c r="EP227">
        <v>28</v>
      </c>
      <c r="EQ227">
        <v>233</v>
      </c>
      <c r="ES227">
        <f t="shared" si="49"/>
        <v>0.58683256151313001</v>
      </c>
      <c r="EU227">
        <f t="shared" si="50"/>
        <v>0.41238099624806501</v>
      </c>
      <c r="EV227">
        <f t="shared" si="51"/>
        <v>0.15451278466799101</v>
      </c>
      <c r="EW227">
        <f t="shared" si="52"/>
        <v>3.123471170824E-3</v>
      </c>
      <c r="EX227">
        <f t="shared" si="53"/>
        <v>3.5294522694199999E-4</v>
      </c>
      <c r="EY227">
        <f t="shared" si="54"/>
        <v>5.0535602082290004E-3</v>
      </c>
      <c r="EZ227">
        <f t="shared" si="55"/>
        <v>0.33120364505955702</v>
      </c>
      <c r="FA227">
        <f t="shared" si="56"/>
        <v>0.719804014153127</v>
      </c>
      <c r="FS227" s="2">
        <f t="shared" si="57"/>
        <v>0.4563967417345472</v>
      </c>
      <c r="FT227" s="2">
        <f t="shared" si="58"/>
        <v>0.17153809295639674</v>
      </c>
      <c r="FU227" s="2">
        <f t="shared" si="59"/>
        <v>4.3124101581217059E-3</v>
      </c>
      <c r="FV227" s="2">
        <f t="shared" si="60"/>
        <v>4.7915668423574511E-4</v>
      </c>
      <c r="FW227" s="2">
        <f t="shared" si="61"/>
        <v>8.6248203162434117E-3</v>
      </c>
      <c r="FX227" s="2">
        <f t="shared" si="62"/>
        <v>0.35864877815045521</v>
      </c>
      <c r="FY227" s="2">
        <f t="shared" si="63"/>
        <v>0.79348346909439382</v>
      </c>
    </row>
    <row r="228" spans="1:181" x14ac:dyDescent="0.2">
      <c r="A228" t="s">
        <v>382</v>
      </c>
      <c r="B228" t="s">
        <v>148</v>
      </c>
      <c r="C228" t="s">
        <v>322</v>
      </c>
      <c r="D228">
        <v>1</v>
      </c>
      <c r="E228">
        <v>2572</v>
      </c>
      <c r="F228">
        <v>860</v>
      </c>
      <c r="G228">
        <v>0</v>
      </c>
      <c r="H228">
        <v>15</v>
      </c>
      <c r="I228">
        <v>5.8320000000000004E-3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34.799999999999898</v>
      </c>
      <c r="Q228">
        <v>29375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183.78641915321299</v>
      </c>
      <c r="AA228">
        <v>1508.6675788294499</v>
      </c>
      <c r="AB228">
        <v>183.78641915321299</v>
      </c>
      <c r="AC228">
        <v>125.80996318161399</v>
      </c>
      <c r="AD228">
        <v>1036.1583504667501</v>
      </c>
      <c r="AE228">
        <v>125.80996318161399</v>
      </c>
      <c r="AF228">
        <v>1508.6675788294499</v>
      </c>
      <c r="AG228">
        <v>0.58657370872062697</v>
      </c>
      <c r="AH228">
        <v>1036.1583504667501</v>
      </c>
      <c r="AI228">
        <v>0.40286094497151997</v>
      </c>
      <c r="AJ228">
        <v>382.49503819691</v>
      </c>
      <c r="AK228">
        <v>0.14871502262710301</v>
      </c>
      <c r="AL228">
        <v>226.326020505977</v>
      </c>
      <c r="AM228">
        <v>8.7996119947891999E-2</v>
      </c>
      <c r="AN228">
        <v>256.74177816719703</v>
      </c>
      <c r="AO228">
        <v>9.9821842211196998E-2</v>
      </c>
      <c r="AP228">
        <v>963.08022434357497</v>
      </c>
      <c r="AQ228">
        <v>0.37444798769190302</v>
      </c>
      <c r="AR228">
        <v>6.21732422336936</v>
      </c>
      <c r="AS228">
        <v>2.4173111288370002E-3</v>
      </c>
      <c r="AT228">
        <v>0</v>
      </c>
      <c r="AU228">
        <v>0</v>
      </c>
      <c r="AV228">
        <v>11.0000000596046</v>
      </c>
      <c r="AW228">
        <v>4.27682739487E-3</v>
      </c>
      <c r="AX228">
        <v>271.62826081365301</v>
      </c>
      <c r="AY228">
        <v>0.105609743706708</v>
      </c>
      <c r="AZ228">
        <v>496.73251168313402</v>
      </c>
      <c r="BA228">
        <v>0.19313083657975699</v>
      </c>
      <c r="BB228">
        <v>79.830252134939599</v>
      </c>
      <c r="BC228">
        <v>9.2825874575511003E-2</v>
      </c>
      <c r="BD228">
        <v>135.45310152880799</v>
      </c>
      <c r="BE228">
        <v>0.157503606428847</v>
      </c>
      <c r="BF228">
        <v>183.78641915321299</v>
      </c>
      <c r="BG228">
        <v>7.1456617089119004E-2</v>
      </c>
      <c r="BH228">
        <v>125.80996318161399</v>
      </c>
      <c r="BI228">
        <v>4.8915226742463E-2</v>
      </c>
      <c r="BJ228">
        <v>32.044257022440398</v>
      </c>
      <c r="BK228">
        <v>1.2458886867201001E-2</v>
      </c>
      <c r="BL228">
        <v>33.864981759805197</v>
      </c>
      <c r="BM228">
        <v>1.3166789175663E-2</v>
      </c>
      <c r="BN228">
        <v>21.122216498712</v>
      </c>
      <c r="BO228">
        <v>8.2123703338690002E-3</v>
      </c>
      <c r="BP228">
        <v>133.28731458634101</v>
      </c>
      <c r="BQ228">
        <v>5.1822439574782997E-2</v>
      </c>
      <c r="BR228">
        <v>0</v>
      </c>
      <c r="BS228">
        <v>0</v>
      </c>
      <c r="BT228">
        <v>0</v>
      </c>
      <c r="BU228">
        <v>0</v>
      </c>
      <c r="BV228">
        <v>3.16908836364746</v>
      </c>
      <c r="BW228">
        <v>1.232149441543E-3</v>
      </c>
      <c r="BX228">
        <v>26.207800865173301</v>
      </c>
      <c r="BY228">
        <v>1.0189658190192E-2</v>
      </c>
      <c r="BZ228">
        <v>43.075992336729499</v>
      </c>
      <c r="CA228">
        <v>1.6748053008059999E-2</v>
      </c>
      <c r="CB228">
        <v>11.0619443724863</v>
      </c>
      <c r="CC228">
        <v>1.2862726014519E-2</v>
      </c>
      <c r="CD228">
        <v>17.7108712373301</v>
      </c>
      <c r="CE228">
        <v>2.0594036322477E-2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2079</v>
      </c>
      <c r="EG228">
        <v>673</v>
      </c>
      <c r="EH228">
        <v>372</v>
      </c>
      <c r="EI228">
        <v>464</v>
      </c>
      <c r="EJ228">
        <v>1627</v>
      </c>
      <c r="EK228">
        <v>7</v>
      </c>
      <c r="EL228">
        <v>0</v>
      </c>
      <c r="EM228">
        <v>12</v>
      </c>
      <c r="EN228">
        <v>462</v>
      </c>
      <c r="EO228">
        <v>881</v>
      </c>
      <c r="EP228">
        <v>126</v>
      </c>
      <c r="EQ228">
        <v>240</v>
      </c>
      <c r="ES228">
        <f t="shared" si="49"/>
        <v>0.45177617171398299</v>
      </c>
      <c r="EU228">
        <f t="shared" si="50"/>
        <v>0.108034212545066</v>
      </c>
      <c r="EV228">
        <f t="shared" si="51"/>
        <v>0.42627042726668601</v>
      </c>
      <c r="EW228">
        <f t="shared" si="52"/>
        <v>2.4173111288370002E-3</v>
      </c>
      <c r="EX228">
        <f t="shared" si="53"/>
        <v>0</v>
      </c>
      <c r="EY228">
        <f t="shared" si="54"/>
        <v>5.5089768364130001E-3</v>
      </c>
      <c r="EZ228">
        <f t="shared" si="55"/>
        <v>0.11579940189690001</v>
      </c>
      <c r="FA228">
        <f t="shared" si="56"/>
        <v>0.209878889587817</v>
      </c>
      <c r="FS228" s="2">
        <f t="shared" si="57"/>
        <v>0.18040435458786935</v>
      </c>
      <c r="FT228" s="2">
        <f t="shared" si="58"/>
        <v>0.6325816485225505</v>
      </c>
      <c r="FU228" s="2">
        <f t="shared" si="59"/>
        <v>2.7216174183514776E-3</v>
      </c>
      <c r="FV228" s="2">
        <f t="shared" si="60"/>
        <v>0</v>
      </c>
      <c r="FW228" s="2">
        <f t="shared" si="61"/>
        <v>4.6656298600311046E-3</v>
      </c>
      <c r="FX228" s="2">
        <f t="shared" si="62"/>
        <v>0.17962674961119751</v>
      </c>
      <c r="FY228" s="2">
        <f t="shared" si="63"/>
        <v>0.34253499222395023</v>
      </c>
    </row>
    <row r="229" spans="1:181" x14ac:dyDescent="0.2">
      <c r="A229" t="s">
        <v>383</v>
      </c>
      <c r="B229" t="s">
        <v>148</v>
      </c>
      <c r="C229" t="s">
        <v>322</v>
      </c>
      <c r="D229">
        <v>1</v>
      </c>
      <c r="E229">
        <v>2651</v>
      </c>
      <c r="F229">
        <v>913</v>
      </c>
      <c r="G229">
        <v>0</v>
      </c>
      <c r="H229">
        <v>8</v>
      </c>
      <c r="I229">
        <v>3.0176999999999999E-3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32.6</v>
      </c>
      <c r="Q229">
        <v>35556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19.7942986488342</v>
      </c>
      <c r="AA229">
        <v>1107.02869733702</v>
      </c>
      <c r="AB229">
        <v>19.7942986488342</v>
      </c>
      <c r="AC229">
        <v>13.3390533924102</v>
      </c>
      <c r="AD229">
        <v>684.62258458649706</v>
      </c>
      <c r="AE229">
        <v>13.3390533924102</v>
      </c>
      <c r="AF229">
        <v>1107.02869733702</v>
      </c>
      <c r="AG229">
        <v>0.417589097448896</v>
      </c>
      <c r="AH229">
        <v>684.62258458649706</v>
      </c>
      <c r="AI229">
        <v>0.25825069203564599</v>
      </c>
      <c r="AJ229">
        <v>332.62063363985999</v>
      </c>
      <c r="AK229">
        <v>0.12546987311952501</v>
      </c>
      <c r="AL229">
        <v>121.25846210157</v>
      </c>
      <c r="AM229">
        <v>4.5740649604515002E-2</v>
      </c>
      <c r="AN229">
        <v>226.52909216598999</v>
      </c>
      <c r="AO229">
        <v>8.5450430843451997E-2</v>
      </c>
      <c r="AP229">
        <v>534.83413775172005</v>
      </c>
      <c r="AQ229">
        <v>0.20174807157741301</v>
      </c>
      <c r="AR229">
        <v>0</v>
      </c>
      <c r="AS229">
        <v>0</v>
      </c>
      <c r="AT229">
        <v>1</v>
      </c>
      <c r="AU229">
        <v>3.77216144851E-4</v>
      </c>
      <c r="AV229">
        <v>11.876209918409501</v>
      </c>
      <c r="AW229">
        <v>4.4798981208639998E-3</v>
      </c>
      <c r="AX229">
        <v>332.78925836691599</v>
      </c>
      <c r="AY229">
        <v>0.12553348108899101</v>
      </c>
      <c r="AZ229">
        <v>542.87077215919203</v>
      </c>
      <c r="BA229">
        <v>0.20477961982617601</v>
      </c>
      <c r="BB229">
        <v>57.6155132421408</v>
      </c>
      <c r="BC229">
        <v>6.3105710013297997E-2</v>
      </c>
      <c r="BD229">
        <v>122.65381513209999</v>
      </c>
      <c r="BE229">
        <v>0.13434152807458899</v>
      </c>
      <c r="BF229">
        <v>19.7942986488342</v>
      </c>
      <c r="BG229">
        <v>7.4667290263429999E-3</v>
      </c>
      <c r="BH229">
        <v>13.3390533924102</v>
      </c>
      <c r="BI229">
        <v>5.0317062966469999E-3</v>
      </c>
      <c r="BJ229">
        <v>4.8916646242141697</v>
      </c>
      <c r="BK229">
        <v>1.84521487145E-3</v>
      </c>
      <c r="BL229">
        <v>4.4066544771194396</v>
      </c>
      <c r="BM229">
        <v>1.662261213549E-3</v>
      </c>
      <c r="BN229">
        <v>3.0141067504882799</v>
      </c>
      <c r="BO229">
        <v>1.1369697285889999E-3</v>
      </c>
      <c r="BP229">
        <v>14.829969406127899</v>
      </c>
      <c r="BQ229">
        <v>5.594103887638E-3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1.95022273063659</v>
      </c>
      <c r="BY229">
        <v>7.3565550005200001E-4</v>
      </c>
      <c r="BZ229">
        <v>5.8066287040710396</v>
      </c>
      <c r="CA229">
        <v>2.1903540943309999E-3</v>
      </c>
      <c r="CB229">
        <v>1.54716008901596</v>
      </c>
      <c r="CC229">
        <v>1.694589363654E-3</v>
      </c>
      <c r="CD229">
        <v>3.29178750514984</v>
      </c>
      <c r="CE229">
        <v>3.6054627657719999E-3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1557</v>
      </c>
      <c r="EG229">
        <v>812</v>
      </c>
      <c r="EH229">
        <v>365</v>
      </c>
      <c r="EI229">
        <v>270</v>
      </c>
      <c r="EJ229">
        <v>1969</v>
      </c>
      <c r="EK229">
        <v>0</v>
      </c>
      <c r="EL229">
        <v>1</v>
      </c>
      <c r="EM229">
        <v>13</v>
      </c>
      <c r="EN229">
        <v>398</v>
      </c>
      <c r="EO229">
        <v>630</v>
      </c>
      <c r="EP229">
        <v>207</v>
      </c>
      <c r="EQ229">
        <v>318</v>
      </c>
      <c r="ES229">
        <f t="shared" si="49"/>
        <v>0.263282398332293</v>
      </c>
      <c r="EU229">
        <f t="shared" si="50"/>
        <v>8.6587400572040993E-2</v>
      </c>
      <c r="EV229">
        <f t="shared" si="51"/>
        <v>0.20734217546505102</v>
      </c>
      <c r="EW229">
        <f t="shared" si="52"/>
        <v>0</v>
      </c>
      <c r="EX229">
        <f t="shared" si="53"/>
        <v>3.77216144851E-4</v>
      </c>
      <c r="EY229">
        <f t="shared" si="54"/>
        <v>4.4798981208639998E-3</v>
      </c>
      <c r="EZ229">
        <f t="shared" si="55"/>
        <v>0.12626913658904301</v>
      </c>
      <c r="FA229">
        <f t="shared" si="56"/>
        <v>0.20696997392050701</v>
      </c>
      <c r="FS229" s="2">
        <f t="shared" si="57"/>
        <v>0.1018483591097699</v>
      </c>
      <c r="FT229" s="2">
        <f t="shared" si="58"/>
        <v>0.74273858921161828</v>
      </c>
      <c r="FU229" s="2">
        <f t="shared" si="59"/>
        <v>0</v>
      </c>
      <c r="FV229" s="2">
        <f t="shared" si="60"/>
        <v>3.7721614485099962E-4</v>
      </c>
      <c r="FW229" s="2">
        <f t="shared" si="61"/>
        <v>4.9038098830629954E-3</v>
      </c>
      <c r="FX229" s="2">
        <f t="shared" si="62"/>
        <v>0.15013202565069786</v>
      </c>
      <c r="FY229" s="2">
        <f t="shared" si="63"/>
        <v>0.23764617125612977</v>
      </c>
    </row>
    <row r="230" spans="1:181" x14ac:dyDescent="0.2">
      <c r="A230" t="s">
        <v>384</v>
      </c>
      <c r="B230" t="s">
        <v>148</v>
      </c>
      <c r="C230" t="s">
        <v>322</v>
      </c>
      <c r="D230">
        <v>1</v>
      </c>
      <c r="E230">
        <v>2805</v>
      </c>
      <c r="F230">
        <v>910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15.1999999999999</v>
      </c>
      <c r="Q230">
        <v>42833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0</v>
      </c>
      <c r="X230">
        <v>0</v>
      </c>
      <c r="Y230">
        <v>1</v>
      </c>
      <c r="Z230">
        <v>1050.11044335365</v>
      </c>
      <c r="AA230">
        <v>2763.3883850574398</v>
      </c>
      <c r="AB230">
        <v>1050.11044335365</v>
      </c>
      <c r="AC230">
        <v>445.95331263542101</v>
      </c>
      <c r="AD230">
        <v>1430.8214210271799</v>
      </c>
      <c r="AE230">
        <v>445.95331263542101</v>
      </c>
      <c r="AF230">
        <v>2763.3883850574398</v>
      </c>
      <c r="AG230">
        <v>0.98516519966397498</v>
      </c>
      <c r="AH230">
        <v>1430.8214210271799</v>
      </c>
      <c r="AI230">
        <v>0.51009676328954801</v>
      </c>
      <c r="AJ230">
        <v>687.93019497394505</v>
      </c>
      <c r="AK230">
        <v>0.245251406407824</v>
      </c>
      <c r="AL230">
        <v>475.27039712667403</v>
      </c>
      <c r="AM230">
        <v>0.16943686172073999</v>
      </c>
      <c r="AN230">
        <v>267.20020459592303</v>
      </c>
      <c r="AO230">
        <v>9.5258539962896002E-2</v>
      </c>
      <c r="AP230">
        <v>2090.8972343206401</v>
      </c>
      <c r="AQ230">
        <v>0.74541790884871295</v>
      </c>
      <c r="AR230">
        <v>1.9999999962747099</v>
      </c>
      <c r="AS230">
        <v>7.1301247639E-4</v>
      </c>
      <c r="AT230">
        <v>0</v>
      </c>
      <c r="AU230">
        <v>0</v>
      </c>
      <c r="AV230">
        <v>8.9805984497070295</v>
      </c>
      <c r="AW230">
        <v>3.2016393760100001E-3</v>
      </c>
      <c r="AX230">
        <v>394.31033955514403</v>
      </c>
      <c r="AY230">
        <v>0.14057409609809099</v>
      </c>
      <c r="AZ230">
        <v>626.36895570158902</v>
      </c>
      <c r="BA230">
        <v>0.223304440535326</v>
      </c>
      <c r="BB230">
        <v>108.51666721701601</v>
      </c>
      <c r="BC230">
        <v>0.119249084853864</v>
      </c>
      <c r="BD230">
        <v>124.135063767433</v>
      </c>
      <c r="BE230">
        <v>0.13641215798619</v>
      </c>
      <c r="BF230">
        <v>1050.11044335365</v>
      </c>
      <c r="BG230">
        <v>0.37437092454675702</v>
      </c>
      <c r="BH230">
        <v>445.95331263542101</v>
      </c>
      <c r="BI230">
        <v>0.15898513819444601</v>
      </c>
      <c r="BJ230">
        <v>243.73544883727999</v>
      </c>
      <c r="BK230">
        <v>8.6893208141632997E-2</v>
      </c>
      <c r="BL230">
        <v>199.711128652095</v>
      </c>
      <c r="BM230">
        <v>7.1198263334079998E-2</v>
      </c>
      <c r="BN230">
        <v>106.584469914436</v>
      </c>
      <c r="BO230">
        <v>3.7998028489994999E-2</v>
      </c>
      <c r="BP230">
        <v>780.09393680095604</v>
      </c>
      <c r="BQ230">
        <v>0.27810835536576001</v>
      </c>
      <c r="BR230">
        <v>1.6433015726506699</v>
      </c>
      <c r="BS230">
        <v>5.85847262977E-4</v>
      </c>
      <c r="BT230">
        <v>0</v>
      </c>
      <c r="BU230">
        <v>0</v>
      </c>
      <c r="BV230">
        <v>5</v>
      </c>
      <c r="BW230">
        <v>1.782531194296E-3</v>
      </c>
      <c r="BX230">
        <v>156.78872187435601</v>
      </c>
      <c r="BY230">
        <v>5.5896157530965003E-2</v>
      </c>
      <c r="BZ230">
        <v>238.773955315351</v>
      </c>
      <c r="CA230">
        <v>8.5124404747005999E-2</v>
      </c>
      <c r="CB230">
        <v>55.007860526442499</v>
      </c>
      <c r="CC230">
        <v>6.0448198380706003E-2</v>
      </c>
      <c r="CD230">
        <v>48.263959884643498</v>
      </c>
      <c r="CE230">
        <v>5.3037318554553001E-2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1484</v>
      </c>
      <c r="EG230">
        <v>700</v>
      </c>
      <c r="EH230">
        <v>480</v>
      </c>
      <c r="EI230">
        <v>271</v>
      </c>
      <c r="EJ230">
        <v>2122</v>
      </c>
      <c r="EK230">
        <v>2</v>
      </c>
      <c r="EL230">
        <v>0</v>
      </c>
      <c r="EM230">
        <v>12</v>
      </c>
      <c r="EN230">
        <v>398</v>
      </c>
      <c r="EO230">
        <v>637</v>
      </c>
      <c r="EP230">
        <v>102</v>
      </c>
      <c r="EQ230">
        <v>120</v>
      </c>
      <c r="ES230">
        <f t="shared" si="49"/>
        <v>0.66908190148399405</v>
      </c>
      <c r="EU230">
        <f t="shared" si="50"/>
        <v>0.13325656845289099</v>
      </c>
      <c r="EV230">
        <f t="shared" si="51"/>
        <v>1.0235262642144729</v>
      </c>
      <c r="EW230">
        <f t="shared" si="52"/>
        <v>1.298859739367E-3</v>
      </c>
      <c r="EX230">
        <f t="shared" si="53"/>
        <v>0</v>
      </c>
      <c r="EY230">
        <f t="shared" si="54"/>
        <v>4.9841705703059999E-3</v>
      </c>
      <c r="EZ230">
        <f t="shared" si="55"/>
        <v>0.19647025362905599</v>
      </c>
      <c r="FA230">
        <f t="shared" si="56"/>
        <v>0.308428845282332</v>
      </c>
      <c r="FS230" s="2">
        <f t="shared" si="57"/>
        <v>9.6613190730837795E-2</v>
      </c>
      <c r="FT230" s="2">
        <f t="shared" si="58"/>
        <v>0.75650623885918</v>
      </c>
      <c r="FU230" s="2">
        <f t="shared" si="59"/>
        <v>7.1301247771836005E-4</v>
      </c>
      <c r="FV230" s="2">
        <f t="shared" si="60"/>
        <v>0</v>
      </c>
      <c r="FW230" s="2">
        <f t="shared" si="61"/>
        <v>4.2780748663101605E-3</v>
      </c>
      <c r="FX230" s="2">
        <f t="shared" si="62"/>
        <v>0.14188948306595364</v>
      </c>
      <c r="FY230" s="2">
        <f t="shared" si="63"/>
        <v>0.22709447415329767</v>
      </c>
    </row>
    <row r="231" spans="1:181" x14ac:dyDescent="0.2">
      <c r="A231" t="s">
        <v>385</v>
      </c>
      <c r="B231" t="s">
        <v>148</v>
      </c>
      <c r="C231" t="s">
        <v>322</v>
      </c>
      <c r="D231">
        <v>1</v>
      </c>
      <c r="E231">
        <v>4231</v>
      </c>
      <c r="F231">
        <v>1496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26.3</v>
      </c>
      <c r="Q231">
        <v>43125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0</v>
      </c>
      <c r="X231">
        <v>0</v>
      </c>
      <c r="Y231">
        <v>1</v>
      </c>
      <c r="Z231">
        <v>1564.1575231419599</v>
      </c>
      <c r="AA231">
        <v>3221.9209179293998</v>
      </c>
      <c r="AB231">
        <v>1564.1575231419599</v>
      </c>
      <c r="AC231">
        <v>713.04374275245902</v>
      </c>
      <c r="AD231">
        <v>1629.55401867354</v>
      </c>
      <c r="AE231">
        <v>713.04374275245902</v>
      </c>
      <c r="AF231">
        <v>3221.9209179293998</v>
      </c>
      <c r="AG231">
        <v>0.76150340768835001</v>
      </c>
      <c r="AH231">
        <v>1629.55401867354</v>
      </c>
      <c r="AI231">
        <v>0.38514630552435503</v>
      </c>
      <c r="AJ231">
        <v>1006.50059263207</v>
      </c>
      <c r="AK231">
        <v>0.23788716441315799</v>
      </c>
      <c r="AL231">
        <v>418.628223781347</v>
      </c>
      <c r="AM231">
        <v>9.8943092361461996E-2</v>
      </c>
      <c r="AN231">
        <v>406.19041469213198</v>
      </c>
      <c r="AO231">
        <v>9.6003406923217002E-2</v>
      </c>
      <c r="AP231">
        <v>2540.9491675872</v>
      </c>
      <c r="AQ231">
        <v>0.600555227508203</v>
      </c>
      <c r="AR231">
        <v>0</v>
      </c>
      <c r="AS231">
        <v>0</v>
      </c>
      <c r="AT231">
        <v>1.0000000298023199</v>
      </c>
      <c r="AU231">
        <v>2.3635075154900001E-4</v>
      </c>
      <c r="AV231">
        <v>7.0000000260770303</v>
      </c>
      <c r="AW231">
        <v>1.654455217697E-3</v>
      </c>
      <c r="AX231">
        <v>266.78133746958298</v>
      </c>
      <c r="AY231">
        <v>6.3053967730933996E-2</v>
      </c>
      <c r="AZ231">
        <v>610.522230199163</v>
      </c>
      <c r="BA231">
        <v>0.14429738364433101</v>
      </c>
      <c r="BB231">
        <v>225.88569765909199</v>
      </c>
      <c r="BC231">
        <v>0.15099311340848401</v>
      </c>
      <c r="BD231">
        <v>437.17259472800902</v>
      </c>
      <c r="BE231">
        <v>0.292227670272734</v>
      </c>
      <c r="BF231">
        <v>1564.1575231419599</v>
      </c>
      <c r="BG231">
        <v>0.36968979511745798</v>
      </c>
      <c r="BH231">
        <v>713.04374275245902</v>
      </c>
      <c r="BI231">
        <v>0.16852841946406499</v>
      </c>
      <c r="BJ231">
        <v>502.567365299762</v>
      </c>
      <c r="BK231">
        <v>0.118782170952437</v>
      </c>
      <c r="BL231">
        <v>194.41264736406899</v>
      </c>
      <c r="BM231">
        <v>4.5949573945655998E-2</v>
      </c>
      <c r="BN231">
        <v>223.531913681802</v>
      </c>
      <c r="BO231">
        <v>5.2831934219287002E-2</v>
      </c>
      <c r="BP231">
        <v>1202.4964789942501</v>
      </c>
      <c r="BQ231">
        <v>0.28421093807474701</v>
      </c>
      <c r="BR231">
        <v>0</v>
      </c>
      <c r="BS231">
        <v>0</v>
      </c>
      <c r="BT231">
        <v>0</v>
      </c>
      <c r="BU231">
        <v>0</v>
      </c>
      <c r="BV231">
        <v>1.0286833904683499</v>
      </c>
      <c r="BW231">
        <v>2.4313008519699999E-4</v>
      </c>
      <c r="BX231">
        <v>137.10045169456899</v>
      </c>
      <c r="BY231">
        <v>3.2403793829962002E-2</v>
      </c>
      <c r="BZ231">
        <v>319.319427863378</v>
      </c>
      <c r="CA231">
        <v>7.5471384510370998E-2</v>
      </c>
      <c r="CB231">
        <v>121.38221904328501</v>
      </c>
      <c r="CC231">
        <v>8.1137846954068005E-2</v>
      </c>
      <c r="CD231">
        <v>208.02824779262599</v>
      </c>
      <c r="CE231">
        <v>0.13905631536940299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1942</v>
      </c>
      <c r="EG231">
        <v>1228</v>
      </c>
      <c r="EH231">
        <v>587</v>
      </c>
      <c r="EI231">
        <v>504</v>
      </c>
      <c r="EJ231">
        <v>3375</v>
      </c>
      <c r="EK231">
        <v>0</v>
      </c>
      <c r="EL231">
        <v>1</v>
      </c>
      <c r="EM231">
        <v>8</v>
      </c>
      <c r="EN231">
        <v>343</v>
      </c>
      <c r="EO231">
        <v>764</v>
      </c>
      <c r="EP231">
        <v>274</v>
      </c>
      <c r="EQ231">
        <v>536</v>
      </c>
      <c r="ES231">
        <f t="shared" si="49"/>
        <v>0.55367472498841996</v>
      </c>
      <c r="EU231">
        <f t="shared" si="50"/>
        <v>0.14883534114250402</v>
      </c>
      <c r="EV231">
        <f t="shared" si="51"/>
        <v>0.88476616558294996</v>
      </c>
      <c r="EW231">
        <f t="shared" si="52"/>
        <v>0</v>
      </c>
      <c r="EX231">
        <f t="shared" si="53"/>
        <v>2.3635075154900001E-4</v>
      </c>
      <c r="EY231">
        <f t="shared" si="54"/>
        <v>1.8975853028940001E-3</v>
      </c>
      <c r="EZ231">
        <f t="shared" si="55"/>
        <v>9.5457761560895998E-2</v>
      </c>
      <c r="FA231">
        <f t="shared" si="56"/>
        <v>0.219768768154702</v>
      </c>
      <c r="FS231" s="2">
        <f t="shared" si="57"/>
        <v>0.11912077523044197</v>
      </c>
      <c r="FT231" s="2">
        <f t="shared" si="58"/>
        <v>0.79768376270385255</v>
      </c>
      <c r="FU231" s="2">
        <f t="shared" si="59"/>
        <v>0</v>
      </c>
      <c r="FV231" s="2">
        <f t="shared" si="60"/>
        <v>2.363507445048452E-4</v>
      </c>
      <c r="FW231" s="2">
        <f t="shared" si="61"/>
        <v>1.8908059560387616E-3</v>
      </c>
      <c r="FX231" s="2">
        <f t="shared" si="62"/>
        <v>8.1068305365161894E-2</v>
      </c>
      <c r="FY231" s="2">
        <f t="shared" si="63"/>
        <v>0.18057196880170173</v>
      </c>
    </row>
    <row r="232" spans="1:181" x14ac:dyDescent="0.2">
      <c r="A232" t="s">
        <v>386</v>
      </c>
      <c r="B232" t="s">
        <v>148</v>
      </c>
      <c r="C232" t="s">
        <v>322</v>
      </c>
      <c r="D232">
        <v>1</v>
      </c>
      <c r="E232">
        <v>4282</v>
      </c>
      <c r="F232">
        <v>1335</v>
      </c>
      <c r="G232">
        <v>0</v>
      </c>
      <c r="H232">
        <v>12</v>
      </c>
      <c r="I232">
        <v>2.8024E-3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27.899999999999899</v>
      </c>
      <c r="Q232">
        <v>37547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0</v>
      </c>
      <c r="X232">
        <v>0</v>
      </c>
      <c r="Y232">
        <v>1</v>
      </c>
      <c r="Z232">
        <v>2137.5302910778501</v>
      </c>
      <c r="AA232">
        <v>3866.5304049245801</v>
      </c>
      <c r="AB232">
        <v>2137.5302910778501</v>
      </c>
      <c r="AC232">
        <v>1381.7298148490299</v>
      </c>
      <c r="AD232">
        <v>2548.9558564714898</v>
      </c>
      <c r="AE232">
        <v>1381.7298148490299</v>
      </c>
      <c r="AF232">
        <v>3866.5304049245801</v>
      </c>
      <c r="AG232">
        <v>0.90297300441956796</v>
      </c>
      <c r="AH232">
        <v>2548.9558564714898</v>
      </c>
      <c r="AI232">
        <v>0.59527226914327303</v>
      </c>
      <c r="AJ232">
        <v>1077.88306948474</v>
      </c>
      <c r="AK232">
        <v>0.25172421052889798</v>
      </c>
      <c r="AL232">
        <v>506.42434847570598</v>
      </c>
      <c r="AM232">
        <v>0.118268180400679</v>
      </c>
      <c r="AN232">
        <v>740.64968508602703</v>
      </c>
      <c r="AO232">
        <v>0.17296816559692399</v>
      </c>
      <c r="AP232">
        <v>2390.2426874888401</v>
      </c>
      <c r="AQ232">
        <v>0.55820707321084695</v>
      </c>
      <c r="AR232">
        <v>7.0000001569278503</v>
      </c>
      <c r="AS232">
        <v>1.6347501534160001E-3</v>
      </c>
      <c r="AT232">
        <v>0</v>
      </c>
      <c r="AU232">
        <v>0</v>
      </c>
      <c r="AV232">
        <v>10.000000383704901</v>
      </c>
      <c r="AW232">
        <v>2.3353573992770001E-3</v>
      </c>
      <c r="AX232">
        <v>718.63800341845399</v>
      </c>
      <c r="AY232">
        <v>0.16782765142887801</v>
      </c>
      <c r="AZ232">
        <v>1357.9423883407201</v>
      </c>
      <c r="BA232">
        <v>0.31712806827200601</v>
      </c>
      <c r="BB232">
        <v>121.517980334377</v>
      </c>
      <c r="BC232">
        <v>9.1024704370319995E-2</v>
      </c>
      <c r="BD232">
        <v>385.67373446024402</v>
      </c>
      <c r="BE232">
        <v>0.28889418311628801</v>
      </c>
      <c r="BF232">
        <v>2137.5302910778501</v>
      </c>
      <c r="BG232">
        <v>0.49918969899062499</v>
      </c>
      <c r="BH232">
        <v>1381.7298148490299</v>
      </c>
      <c r="BI232">
        <v>0.32268328230944399</v>
      </c>
      <c r="BJ232">
        <v>598.11414562050697</v>
      </c>
      <c r="BK232">
        <v>0.13968102419909101</v>
      </c>
      <c r="BL232">
        <v>290.16315306880603</v>
      </c>
      <c r="BM232">
        <v>6.7763464051565997E-2</v>
      </c>
      <c r="BN232">
        <v>454.859804212857</v>
      </c>
      <c r="BO232">
        <v>0.106226016864283</v>
      </c>
      <c r="BP232">
        <v>1291.1558557012399</v>
      </c>
      <c r="BQ232">
        <v>0.30153102655330399</v>
      </c>
      <c r="BR232">
        <v>3.7048624604940401</v>
      </c>
      <c r="BS232">
        <v>8.6521776284299997E-4</v>
      </c>
      <c r="BT232">
        <v>0</v>
      </c>
      <c r="BU232">
        <v>0</v>
      </c>
      <c r="BV232">
        <v>3.4039902985095898</v>
      </c>
      <c r="BW232">
        <v>7.9495336256600005E-4</v>
      </c>
      <c r="BX232">
        <v>384.40576316812002</v>
      </c>
      <c r="BY232">
        <v>8.9772480889331999E-2</v>
      </c>
      <c r="BZ232">
        <v>773.99862474658505</v>
      </c>
      <c r="CA232">
        <v>0.180756334597521</v>
      </c>
      <c r="CB232">
        <v>73.448211230132898</v>
      </c>
      <c r="CC232">
        <v>5.5017386689238001E-2</v>
      </c>
      <c r="CD232">
        <v>216.15653121213799</v>
      </c>
      <c r="CE232">
        <v>0.16191500465328701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2534</v>
      </c>
      <c r="EG232">
        <v>1179</v>
      </c>
      <c r="EH232">
        <v>557</v>
      </c>
      <c r="EI232">
        <v>823</v>
      </c>
      <c r="EJ232">
        <v>2658</v>
      </c>
      <c r="EK232">
        <v>8</v>
      </c>
      <c r="EL232">
        <v>0</v>
      </c>
      <c r="EM232">
        <v>19</v>
      </c>
      <c r="EN232">
        <v>774</v>
      </c>
      <c r="EO232">
        <v>1476</v>
      </c>
      <c r="EP232">
        <v>132</v>
      </c>
      <c r="EQ232">
        <v>419</v>
      </c>
      <c r="ES232">
        <f t="shared" si="49"/>
        <v>0.91795555145271701</v>
      </c>
      <c r="EU232">
        <f t="shared" si="50"/>
        <v>0.27919418246120697</v>
      </c>
      <c r="EV232">
        <f t="shared" si="51"/>
        <v>0.85973809976415094</v>
      </c>
      <c r="EW232">
        <f t="shared" si="52"/>
        <v>2.4999679162590002E-3</v>
      </c>
      <c r="EX232">
        <f t="shared" si="53"/>
        <v>0</v>
      </c>
      <c r="EY232">
        <f t="shared" si="54"/>
        <v>3.130310761843E-3</v>
      </c>
      <c r="EZ232">
        <f t="shared" si="55"/>
        <v>0.25760013231821</v>
      </c>
      <c r="FA232">
        <f t="shared" si="56"/>
        <v>0.49788440286952701</v>
      </c>
      <c r="FS232" s="2">
        <f t="shared" si="57"/>
        <v>0.19219990658570762</v>
      </c>
      <c r="FT232" s="2">
        <f t="shared" si="58"/>
        <v>0.62073797290985522</v>
      </c>
      <c r="FU232" s="2">
        <f t="shared" si="59"/>
        <v>1.8682858477347033E-3</v>
      </c>
      <c r="FV232" s="2">
        <f t="shared" si="60"/>
        <v>0</v>
      </c>
      <c r="FW232" s="2">
        <f t="shared" si="61"/>
        <v>4.437178888369921E-3</v>
      </c>
      <c r="FX232" s="2">
        <f t="shared" si="62"/>
        <v>0.18075665576833255</v>
      </c>
      <c r="FY232" s="2">
        <f t="shared" si="63"/>
        <v>0.34469873890705277</v>
      </c>
    </row>
    <row r="233" spans="1:181" x14ac:dyDescent="0.2">
      <c r="A233" t="s">
        <v>387</v>
      </c>
      <c r="B233" t="s">
        <v>148</v>
      </c>
      <c r="C233" t="s">
        <v>322</v>
      </c>
      <c r="D233">
        <v>1</v>
      </c>
      <c r="E233">
        <v>4729</v>
      </c>
      <c r="F233">
        <v>1290</v>
      </c>
      <c r="G233">
        <v>0</v>
      </c>
      <c r="H233">
        <v>39</v>
      </c>
      <c r="I233">
        <v>8.2470000000000009E-3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34.1</v>
      </c>
      <c r="Q233">
        <v>35900</v>
      </c>
      <c r="R233">
        <v>0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306.05556788668002</v>
      </c>
      <c r="AA233">
        <v>2399.05506721336</v>
      </c>
      <c r="AB233">
        <v>306.05556788668002</v>
      </c>
      <c r="AC233">
        <v>257.48489735182301</v>
      </c>
      <c r="AD233">
        <v>1875.50518870109</v>
      </c>
      <c r="AE233">
        <v>257.48489735182301</v>
      </c>
      <c r="AF233">
        <v>2399.05506721336</v>
      </c>
      <c r="AG233">
        <v>0.50730705587087499</v>
      </c>
      <c r="AH233">
        <v>1875.50518870109</v>
      </c>
      <c r="AI233">
        <v>0.39659657193933001</v>
      </c>
      <c r="AJ233">
        <v>745.77550085287601</v>
      </c>
      <c r="AK233">
        <v>0.157702580006952</v>
      </c>
      <c r="AL233">
        <v>170.170824710978</v>
      </c>
      <c r="AM233">
        <v>3.5984526265802001E-2</v>
      </c>
      <c r="AN233">
        <v>848.01668358052802</v>
      </c>
      <c r="AO233">
        <v>0.17932262287598399</v>
      </c>
      <c r="AP233">
        <v>913.48287726711703</v>
      </c>
      <c r="AQ233">
        <v>0.19316618254749801</v>
      </c>
      <c r="AR233">
        <v>3.0000000333529901</v>
      </c>
      <c r="AS233">
        <v>6.3438359766399997E-4</v>
      </c>
      <c r="AT233">
        <v>2</v>
      </c>
      <c r="AU233">
        <v>4.2292239374099998E-4</v>
      </c>
      <c r="AV233">
        <v>18.443765876814702</v>
      </c>
      <c r="AW233">
        <v>3.9001408071080001E-3</v>
      </c>
      <c r="AX233">
        <v>614.111738472041</v>
      </c>
      <c r="AY233">
        <v>0.12986080322944399</v>
      </c>
      <c r="AZ233">
        <v>1309.8795678837</v>
      </c>
      <c r="BA233">
        <v>0.27698870118073698</v>
      </c>
      <c r="BB233">
        <v>18.944666116710302</v>
      </c>
      <c r="BC233">
        <v>1.4685787687372E-2</v>
      </c>
      <c r="BD233">
        <v>177.845991018446</v>
      </c>
      <c r="BE233">
        <v>0.13786510931662499</v>
      </c>
      <c r="BF233">
        <v>306.05556788668002</v>
      </c>
      <c r="BG233">
        <v>6.4718876694160002E-2</v>
      </c>
      <c r="BH233">
        <v>257.48489735182301</v>
      </c>
      <c r="BI233">
        <v>5.4448064570062002E-2</v>
      </c>
      <c r="BJ233">
        <v>87.495228504296307</v>
      </c>
      <c r="BK233">
        <v>1.8501845739964998E-2</v>
      </c>
      <c r="BL233">
        <v>33.397277386044102</v>
      </c>
      <c r="BM233">
        <v>7.062228248265E-3</v>
      </c>
      <c r="BN233">
        <v>103.220020345412</v>
      </c>
      <c r="BO233">
        <v>2.1827029043225001E-2</v>
      </c>
      <c r="BP233">
        <v>114.69889686629099</v>
      </c>
      <c r="BQ233">
        <v>2.4254366011058001E-2</v>
      </c>
      <c r="BR233">
        <v>0.664811498776544</v>
      </c>
      <c r="BS233">
        <v>1.4058183522399999E-4</v>
      </c>
      <c r="BT233">
        <v>0</v>
      </c>
      <c r="BU233">
        <v>0</v>
      </c>
      <c r="BV233">
        <v>0.66231650114059404</v>
      </c>
      <c r="BW233">
        <v>1.40054240038E-4</v>
      </c>
      <c r="BX233">
        <v>86.809518770314696</v>
      </c>
      <c r="BY233">
        <v>1.8356844738912002E-2</v>
      </c>
      <c r="BZ233">
        <v>163.42335289437301</v>
      </c>
      <c r="CA233">
        <v>3.4557697799613998E-2</v>
      </c>
      <c r="CB233">
        <v>1.89722484583762</v>
      </c>
      <c r="CC233">
        <v>1.4707169347579999E-3</v>
      </c>
      <c r="CD233">
        <v>24.816418630420198</v>
      </c>
      <c r="CE233">
        <v>1.9237533822031E-2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3417</v>
      </c>
      <c r="EG233">
        <v>1520</v>
      </c>
      <c r="EH233">
        <v>359</v>
      </c>
      <c r="EI233">
        <v>1700</v>
      </c>
      <c r="EJ233">
        <v>1658</v>
      </c>
      <c r="EK233">
        <v>7</v>
      </c>
      <c r="EL233">
        <v>2</v>
      </c>
      <c r="EM233">
        <v>26</v>
      </c>
      <c r="EN233">
        <v>1336</v>
      </c>
      <c r="EO233">
        <v>2759</v>
      </c>
      <c r="EP233">
        <v>46</v>
      </c>
      <c r="EQ233">
        <v>330</v>
      </c>
      <c r="ES233">
        <f t="shared" si="49"/>
        <v>0.45104463650939203</v>
      </c>
      <c r="EU233">
        <f t="shared" si="50"/>
        <v>0.201149651919209</v>
      </c>
      <c r="EV233">
        <f t="shared" si="51"/>
        <v>0.21742054855855603</v>
      </c>
      <c r="EW233">
        <f t="shared" si="52"/>
        <v>7.7496543288799993E-4</v>
      </c>
      <c r="EX233">
        <f t="shared" si="53"/>
        <v>4.2292239374099998E-4</v>
      </c>
      <c r="EY233">
        <f t="shared" si="54"/>
        <v>4.0401950471459997E-3</v>
      </c>
      <c r="EZ233">
        <f t="shared" si="55"/>
        <v>0.14821764796835599</v>
      </c>
      <c r="FA233">
        <f t="shared" si="56"/>
        <v>0.31154639898035097</v>
      </c>
      <c r="FS233" s="2">
        <f t="shared" si="57"/>
        <v>0.3594840346796363</v>
      </c>
      <c r="FT233" s="2">
        <f t="shared" si="58"/>
        <v>0.35060266441108057</v>
      </c>
      <c r="FU233" s="2">
        <f t="shared" si="59"/>
        <v>1.48022837809262E-3</v>
      </c>
      <c r="FV233" s="2">
        <f t="shared" si="60"/>
        <v>4.2292239374074856E-4</v>
      </c>
      <c r="FW233" s="2">
        <f t="shared" si="61"/>
        <v>5.4979911186297317E-3</v>
      </c>
      <c r="FX233" s="2">
        <f t="shared" si="62"/>
        <v>0.28251215901882004</v>
      </c>
      <c r="FY233" s="2">
        <f t="shared" si="63"/>
        <v>0.58342144216536262</v>
      </c>
    </row>
    <row r="234" spans="1:181" x14ac:dyDescent="0.2">
      <c r="A234" t="s">
        <v>388</v>
      </c>
      <c r="B234" t="s">
        <v>148</v>
      </c>
      <c r="C234" t="s">
        <v>322</v>
      </c>
      <c r="D234">
        <v>1</v>
      </c>
      <c r="E234">
        <v>6698</v>
      </c>
      <c r="F234">
        <v>2036</v>
      </c>
      <c r="G234">
        <v>0</v>
      </c>
      <c r="H234">
        <v>32</v>
      </c>
      <c r="I234">
        <v>4.7774999999999996E-3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38.299999999999898</v>
      </c>
      <c r="Q234">
        <v>31071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1</v>
      </c>
      <c r="Z234">
        <v>2694.7772261714499</v>
      </c>
      <c r="AA234">
        <v>5093.8490655040296</v>
      </c>
      <c r="AB234">
        <v>2694.7772261714499</v>
      </c>
      <c r="AC234">
        <v>1923.4587233853499</v>
      </c>
      <c r="AD234">
        <v>3742.1009381604299</v>
      </c>
      <c r="AE234">
        <v>1923.4587233853499</v>
      </c>
      <c r="AF234">
        <v>5093.8490655040296</v>
      </c>
      <c r="AG234">
        <v>0.76050299574560098</v>
      </c>
      <c r="AH234">
        <v>3742.1009381604299</v>
      </c>
      <c r="AI234">
        <v>0.55868930100932201</v>
      </c>
      <c r="AJ234">
        <v>1819.3653439469599</v>
      </c>
      <c r="AK234">
        <v>0.27162814929037998</v>
      </c>
      <c r="AL234">
        <v>282.03144225094002</v>
      </c>
      <c r="AM234">
        <v>4.2106814310381997E-2</v>
      </c>
      <c r="AN234">
        <v>806.54863513633597</v>
      </c>
      <c r="AO234">
        <v>0.120416338479596</v>
      </c>
      <c r="AP234">
        <v>3421.5835471553701</v>
      </c>
      <c r="AQ234">
        <v>0.51083660005305698</v>
      </c>
      <c r="AR234">
        <v>7.9046743609942496</v>
      </c>
      <c r="AS234">
        <v>1.180154428336E-3</v>
      </c>
      <c r="AT234">
        <v>0</v>
      </c>
      <c r="AU234">
        <v>0</v>
      </c>
      <c r="AV234">
        <v>22.618697724072199</v>
      </c>
      <c r="AW234">
        <v>3.3769330731670002E-3</v>
      </c>
      <c r="AX234">
        <v>835.19349165115204</v>
      </c>
      <c r="AY234">
        <v>0.124692966803696</v>
      </c>
      <c r="AZ234">
        <v>1554.85024950042</v>
      </c>
      <c r="BA234">
        <v>0.23213649589436</v>
      </c>
      <c r="BB234">
        <v>281.01149170592498</v>
      </c>
      <c r="BC234">
        <v>0.13802136134868601</v>
      </c>
      <c r="BD234">
        <v>461.16373392837698</v>
      </c>
      <c r="BE234">
        <v>0.22650478090784701</v>
      </c>
      <c r="BF234">
        <v>2694.7772261714499</v>
      </c>
      <c r="BG234">
        <v>0.40232565335495002</v>
      </c>
      <c r="BH234">
        <v>1923.4587233853499</v>
      </c>
      <c r="BI234">
        <v>0.28716911367353698</v>
      </c>
      <c r="BJ234">
        <v>962.52804662659696</v>
      </c>
      <c r="BK234">
        <v>0.14370379913804099</v>
      </c>
      <c r="BL234">
        <v>140.925953771802</v>
      </c>
      <c r="BM234">
        <v>2.1040005042072998E-2</v>
      </c>
      <c r="BN234">
        <v>329.55079722776998</v>
      </c>
      <c r="BO234">
        <v>4.9201373130452003E-2</v>
      </c>
      <c r="BP234">
        <v>2070.0391727490301</v>
      </c>
      <c r="BQ234">
        <v>0.30905332528352297</v>
      </c>
      <c r="BR234">
        <v>7.1055142534896696</v>
      </c>
      <c r="BS234">
        <v>1.0608411844570001E-3</v>
      </c>
      <c r="BT234">
        <v>0</v>
      </c>
      <c r="BU234">
        <v>0</v>
      </c>
      <c r="BV234">
        <v>11.1603098444174</v>
      </c>
      <c r="BW234">
        <v>1.6662152649180001E-3</v>
      </c>
      <c r="BX234">
        <v>276.921398779784</v>
      </c>
      <c r="BY234">
        <v>4.1343893517436003E-2</v>
      </c>
      <c r="BZ234">
        <v>573.52872809901601</v>
      </c>
      <c r="CA234">
        <v>8.5626862958945005E-2</v>
      </c>
      <c r="CB234">
        <v>144.39352409288401</v>
      </c>
      <c r="CC234">
        <v>7.0920198473911997E-2</v>
      </c>
      <c r="CD234">
        <v>249.546064033085</v>
      </c>
      <c r="CE234">
        <v>0.122566829092871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4919</v>
      </c>
      <c r="EG234">
        <v>2398</v>
      </c>
      <c r="EH234">
        <v>410</v>
      </c>
      <c r="EI234">
        <v>944</v>
      </c>
      <c r="EJ234">
        <v>4764</v>
      </c>
      <c r="EK234">
        <v>8</v>
      </c>
      <c r="EL234">
        <v>0</v>
      </c>
      <c r="EM234">
        <v>29</v>
      </c>
      <c r="EN234">
        <v>953</v>
      </c>
      <c r="EO234">
        <v>1788</v>
      </c>
      <c r="EP234">
        <v>430</v>
      </c>
      <c r="EQ234">
        <v>665</v>
      </c>
      <c r="ES234">
        <f t="shared" si="49"/>
        <v>0.84585841468285894</v>
      </c>
      <c r="EU234">
        <f t="shared" si="50"/>
        <v>0.16961771161004802</v>
      </c>
      <c r="EV234">
        <f t="shared" si="51"/>
        <v>0.81988992533657989</v>
      </c>
      <c r="EW234">
        <f t="shared" si="52"/>
        <v>2.2409956127930003E-3</v>
      </c>
      <c r="EX234">
        <f t="shared" si="53"/>
        <v>0</v>
      </c>
      <c r="EY234">
        <f t="shared" si="54"/>
        <v>5.043148338085E-3</v>
      </c>
      <c r="EZ234">
        <f t="shared" si="55"/>
        <v>0.16603686032113202</v>
      </c>
      <c r="FA234">
        <f t="shared" si="56"/>
        <v>0.31776335885330498</v>
      </c>
      <c r="FS234" s="2">
        <f t="shared" si="57"/>
        <v>0.14093759331143624</v>
      </c>
      <c r="FT234" s="2">
        <f t="shared" si="58"/>
        <v>0.71125709166915496</v>
      </c>
      <c r="FU234" s="2">
        <f t="shared" si="59"/>
        <v>1.1943863839952225E-3</v>
      </c>
      <c r="FV234" s="2">
        <f t="shared" si="60"/>
        <v>0</v>
      </c>
      <c r="FW234" s="2">
        <f t="shared" si="61"/>
        <v>4.3296506419826814E-3</v>
      </c>
      <c r="FX234" s="2">
        <f t="shared" si="62"/>
        <v>0.14228127799343088</v>
      </c>
      <c r="FY234" s="2">
        <f t="shared" si="63"/>
        <v>0.26694535682293224</v>
      </c>
    </row>
    <row r="235" spans="1:181" x14ac:dyDescent="0.2">
      <c r="A235" t="s">
        <v>389</v>
      </c>
      <c r="B235" t="s">
        <v>148</v>
      </c>
      <c r="C235" t="s">
        <v>322</v>
      </c>
      <c r="D235">
        <v>1</v>
      </c>
      <c r="E235">
        <v>4254</v>
      </c>
      <c r="F235">
        <v>1410</v>
      </c>
      <c r="G235">
        <v>0</v>
      </c>
      <c r="H235">
        <v>32</v>
      </c>
      <c r="I235">
        <v>7.5223E-3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35.1</v>
      </c>
      <c r="Q235">
        <v>37006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</v>
      </c>
      <c r="X235">
        <v>0</v>
      </c>
      <c r="Y235">
        <v>1</v>
      </c>
      <c r="Z235">
        <v>1221.92040744423</v>
      </c>
      <c r="AA235">
        <v>3360.7143753767</v>
      </c>
      <c r="AB235">
        <v>1221.92040744423</v>
      </c>
      <c r="AC235">
        <v>854.65848164819101</v>
      </c>
      <c r="AD235">
        <v>2296.3450566884098</v>
      </c>
      <c r="AE235">
        <v>854.65848164819101</v>
      </c>
      <c r="AF235">
        <v>3360.7143753767</v>
      </c>
      <c r="AG235">
        <v>0.79001278217599902</v>
      </c>
      <c r="AH235">
        <v>2296.3450566884098</v>
      </c>
      <c r="AI235">
        <v>0.53980842893474701</v>
      </c>
      <c r="AJ235">
        <v>989.75967227108697</v>
      </c>
      <c r="AK235">
        <v>0.232665649334999</v>
      </c>
      <c r="AL235">
        <v>340.99228717479798</v>
      </c>
      <c r="AM235">
        <v>8.0158036477385994E-2</v>
      </c>
      <c r="AN235">
        <v>359.55328205414099</v>
      </c>
      <c r="AO235">
        <v>8.4521222861810005E-2</v>
      </c>
      <c r="AP235">
        <v>2563.0354677289702</v>
      </c>
      <c r="AQ235">
        <v>0.60250010995039305</v>
      </c>
      <c r="AR235">
        <v>0</v>
      </c>
      <c r="AS235">
        <v>0</v>
      </c>
      <c r="AT235">
        <v>0.99999992549419403</v>
      </c>
      <c r="AU235">
        <v>2.3507285507600001E-4</v>
      </c>
      <c r="AV235">
        <v>9.4609913676977104</v>
      </c>
      <c r="AW235">
        <v>2.2240224183590002E-3</v>
      </c>
      <c r="AX235">
        <v>427.66463100351302</v>
      </c>
      <c r="AY235">
        <v>0.100532353315354</v>
      </c>
      <c r="AZ235">
        <v>690.52884932421102</v>
      </c>
      <c r="BA235">
        <v>0.162324600217257</v>
      </c>
      <c r="BB235">
        <v>139.62992131966101</v>
      </c>
      <c r="BC235">
        <v>9.9028312992667997E-2</v>
      </c>
      <c r="BD235">
        <v>342.56331589166001</v>
      </c>
      <c r="BE235">
        <v>0.24295270630614199</v>
      </c>
      <c r="BF235">
        <v>1221.92040744423</v>
      </c>
      <c r="BG235">
        <v>0.28724034025487499</v>
      </c>
      <c r="BH235">
        <v>854.65848164819101</v>
      </c>
      <c r="BI235">
        <v>0.20090702436487801</v>
      </c>
      <c r="BJ235">
        <v>421.45186804421201</v>
      </c>
      <c r="BK235">
        <v>9.9071901279787003E-2</v>
      </c>
      <c r="BL235">
        <v>73.251224760897401</v>
      </c>
      <c r="BM235">
        <v>1.7219375825317001E-2</v>
      </c>
      <c r="BN235">
        <v>165.05958695895899</v>
      </c>
      <c r="BO235">
        <v>3.8801031255044999E-2</v>
      </c>
      <c r="BP235">
        <v>880.68039889633599</v>
      </c>
      <c r="BQ235">
        <v>0.20702407120271199</v>
      </c>
      <c r="BR235">
        <v>0</v>
      </c>
      <c r="BS235">
        <v>0</v>
      </c>
      <c r="BT235">
        <v>0.75811827182769798</v>
      </c>
      <c r="BU235">
        <v>1.7821303992199999E-4</v>
      </c>
      <c r="BV235">
        <v>3.2834296673536301</v>
      </c>
      <c r="BW235">
        <v>7.7184524385399999E-4</v>
      </c>
      <c r="BX235">
        <v>172.13887173868699</v>
      </c>
      <c r="BY235">
        <v>4.0465179064100999E-2</v>
      </c>
      <c r="BZ235">
        <v>287.10165688209202</v>
      </c>
      <c r="CA235">
        <v>6.7489811208766001E-2</v>
      </c>
      <c r="CB235">
        <v>44.948727690381901</v>
      </c>
      <c r="CC235">
        <v>3.1878530276866997E-2</v>
      </c>
      <c r="CD235">
        <v>122.723880640231</v>
      </c>
      <c r="CE235">
        <v>8.7038213220022004E-2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2943</v>
      </c>
      <c r="EG235">
        <v>1214</v>
      </c>
      <c r="EH235">
        <v>439</v>
      </c>
      <c r="EI235">
        <v>446</v>
      </c>
      <c r="EJ235">
        <v>3296</v>
      </c>
      <c r="EK235">
        <v>1</v>
      </c>
      <c r="EL235">
        <v>1</v>
      </c>
      <c r="EM235">
        <v>14</v>
      </c>
      <c r="EN235">
        <v>496</v>
      </c>
      <c r="EO235">
        <v>837</v>
      </c>
      <c r="EP235">
        <v>187</v>
      </c>
      <c r="EQ235">
        <v>445</v>
      </c>
      <c r="ES235">
        <f t="shared" si="49"/>
        <v>0.74071545329962496</v>
      </c>
      <c r="EU235">
        <f t="shared" si="50"/>
        <v>0.123322254116855</v>
      </c>
      <c r="EV235">
        <f t="shared" si="51"/>
        <v>0.80952418115310509</v>
      </c>
      <c r="EW235">
        <f t="shared" si="52"/>
        <v>0</v>
      </c>
      <c r="EX235">
        <f t="shared" si="53"/>
        <v>4.1328589499799997E-4</v>
      </c>
      <c r="EY235">
        <f t="shared" si="54"/>
        <v>2.9958676622130003E-3</v>
      </c>
      <c r="EZ235">
        <f t="shared" si="55"/>
        <v>0.140997532379455</v>
      </c>
      <c r="FA235">
        <f t="shared" si="56"/>
        <v>0.22981441142602299</v>
      </c>
      <c r="FS235" s="2">
        <f t="shared" si="57"/>
        <v>0.10484250117536437</v>
      </c>
      <c r="FT235" s="2">
        <f t="shared" si="58"/>
        <v>0.77480018805829809</v>
      </c>
      <c r="FU235" s="2">
        <f t="shared" si="59"/>
        <v>2.3507287259050304E-4</v>
      </c>
      <c r="FV235" s="2">
        <f t="shared" si="60"/>
        <v>2.3507287259050304E-4</v>
      </c>
      <c r="FW235" s="2">
        <f t="shared" si="61"/>
        <v>3.2910202162670429E-3</v>
      </c>
      <c r="FX235" s="2">
        <f t="shared" si="62"/>
        <v>0.11659614480488951</v>
      </c>
      <c r="FY235" s="2">
        <f t="shared" si="63"/>
        <v>0.19675599435825106</v>
      </c>
    </row>
    <row r="236" spans="1:181" x14ac:dyDescent="0.2">
      <c r="A236" t="s">
        <v>390</v>
      </c>
      <c r="B236" t="s">
        <v>148</v>
      </c>
      <c r="C236" t="s">
        <v>322</v>
      </c>
      <c r="D236">
        <v>1</v>
      </c>
      <c r="E236">
        <v>2379</v>
      </c>
      <c r="F236">
        <v>905</v>
      </c>
      <c r="G236">
        <v>0</v>
      </c>
      <c r="H236">
        <v>12</v>
      </c>
      <c r="I236">
        <v>5.0441000000000001E-3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1</v>
      </c>
      <c r="P236">
        <v>8.8000000000000007</v>
      </c>
      <c r="Q236">
        <v>49063</v>
      </c>
      <c r="R236">
        <v>0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158.597173384093</v>
      </c>
      <c r="AA236">
        <v>1852.2763763989101</v>
      </c>
      <c r="AB236">
        <v>158.597173384093</v>
      </c>
      <c r="AC236">
        <v>69.072582252151193</v>
      </c>
      <c r="AD236">
        <v>806.70738993381599</v>
      </c>
      <c r="AE236">
        <v>69.072582252151193</v>
      </c>
      <c r="AF236">
        <v>1852.2763763989101</v>
      </c>
      <c r="AG236">
        <v>0.77859452559853504</v>
      </c>
      <c r="AH236">
        <v>806.70738993381599</v>
      </c>
      <c r="AI236">
        <v>0.33909516180488303</v>
      </c>
      <c r="AJ236">
        <v>351.96205463211697</v>
      </c>
      <c r="AK236">
        <v>0.14794537815557701</v>
      </c>
      <c r="AL236">
        <v>503.37539545873398</v>
      </c>
      <c r="AM236">
        <v>0.21159117085276799</v>
      </c>
      <c r="AN236">
        <v>49.894170689997601</v>
      </c>
      <c r="AO236">
        <v>2.0972749344261001E-2</v>
      </c>
      <c r="AP236">
        <v>1745.61189807093</v>
      </c>
      <c r="AQ236">
        <v>0.73375867930682404</v>
      </c>
      <c r="AR236">
        <v>5.6832923424272703</v>
      </c>
      <c r="AS236">
        <v>2.3889417160270002E-3</v>
      </c>
      <c r="AT236">
        <v>0</v>
      </c>
      <c r="AU236">
        <v>0</v>
      </c>
      <c r="AV236">
        <v>1.9241132026072501</v>
      </c>
      <c r="AW236">
        <v>8.0879075351300003E-4</v>
      </c>
      <c r="AX236">
        <v>49.162915554226998</v>
      </c>
      <c r="AY236">
        <v>2.0665370136287001E-2</v>
      </c>
      <c r="AZ236">
        <v>86.059805271253396</v>
      </c>
      <c r="BA236">
        <v>3.6174781534784997E-2</v>
      </c>
      <c r="BB236">
        <v>34.783864262592999</v>
      </c>
      <c r="BC236">
        <v>3.8435209129936997E-2</v>
      </c>
      <c r="BD236">
        <v>99.9110988502471</v>
      </c>
      <c r="BE236">
        <v>0.110399004254417</v>
      </c>
      <c r="BF236">
        <v>158.597173384093</v>
      </c>
      <c r="BG236">
        <v>6.6665478513700999E-2</v>
      </c>
      <c r="BH236">
        <v>69.072582252151193</v>
      </c>
      <c r="BI236">
        <v>2.9034292665889999E-2</v>
      </c>
      <c r="BJ236">
        <v>43.625150928485198</v>
      </c>
      <c r="BK236">
        <v>1.8337600222145999E-2</v>
      </c>
      <c r="BL236">
        <v>19.622029719951598</v>
      </c>
      <c r="BM236">
        <v>8.2480158553809996E-3</v>
      </c>
      <c r="BN236">
        <v>8.0510283891534495</v>
      </c>
      <c r="BO236">
        <v>3.384206973162E-3</v>
      </c>
      <c r="BP236">
        <v>140.10912321208599</v>
      </c>
      <c r="BQ236">
        <v>5.8894124931519999E-2</v>
      </c>
      <c r="BR236">
        <v>3.3370540422229902</v>
      </c>
      <c r="BS236">
        <v>1.4027129223300001E-3</v>
      </c>
      <c r="BT236">
        <v>0</v>
      </c>
      <c r="BU236">
        <v>0</v>
      </c>
      <c r="BV236">
        <v>0.106464681914076</v>
      </c>
      <c r="BW236">
        <v>4.4751862931999998E-5</v>
      </c>
      <c r="BX236">
        <v>6.9935021150542198</v>
      </c>
      <c r="BY236">
        <v>2.9396814270929998E-3</v>
      </c>
      <c r="BZ236">
        <v>17.1111290617058</v>
      </c>
      <c r="CA236">
        <v>7.1925721150510004E-3</v>
      </c>
      <c r="CB236">
        <v>2.5599933227559299</v>
      </c>
      <c r="CC236">
        <v>2.828721903598E-3</v>
      </c>
      <c r="CD236">
        <v>7.3531722392036798</v>
      </c>
      <c r="CE236">
        <v>8.1250521980149992E-3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1101</v>
      </c>
      <c r="EG236">
        <v>458</v>
      </c>
      <c r="EH236">
        <v>630</v>
      </c>
      <c r="EI236">
        <v>51</v>
      </c>
      <c r="EJ236">
        <v>2245</v>
      </c>
      <c r="EK236">
        <v>6</v>
      </c>
      <c r="EL236">
        <v>0</v>
      </c>
      <c r="EM236">
        <v>3</v>
      </c>
      <c r="EN236">
        <v>74</v>
      </c>
      <c r="EO236">
        <v>108</v>
      </c>
      <c r="EP236">
        <v>47</v>
      </c>
      <c r="EQ236">
        <v>135</v>
      </c>
      <c r="ES236">
        <f t="shared" si="49"/>
        <v>0.36812945447077305</v>
      </c>
      <c r="EU236">
        <f t="shared" si="50"/>
        <v>2.4356956317423E-2</v>
      </c>
      <c r="EV236">
        <f t="shared" si="51"/>
        <v>0.79265280423834406</v>
      </c>
      <c r="EW236">
        <f t="shared" si="52"/>
        <v>3.7916546383570003E-3</v>
      </c>
      <c r="EX236">
        <f t="shared" si="53"/>
        <v>0</v>
      </c>
      <c r="EY236">
        <f t="shared" si="54"/>
        <v>8.5354261644500007E-4</v>
      </c>
      <c r="EZ236">
        <f t="shared" si="55"/>
        <v>2.3605051563380001E-2</v>
      </c>
      <c r="FA236">
        <f t="shared" si="56"/>
        <v>4.3367353649835995E-2</v>
      </c>
      <c r="FS236" s="2">
        <f t="shared" si="57"/>
        <v>2.1437578814627996E-2</v>
      </c>
      <c r="FT236" s="2">
        <f t="shared" si="58"/>
        <v>0.94367381252627158</v>
      </c>
      <c r="FU236" s="2">
        <f t="shared" si="59"/>
        <v>2.5220680958385876E-3</v>
      </c>
      <c r="FV236" s="2">
        <f t="shared" si="60"/>
        <v>0</v>
      </c>
      <c r="FW236" s="2">
        <f t="shared" si="61"/>
        <v>1.2610340479192938E-3</v>
      </c>
      <c r="FX236" s="2">
        <f t="shared" si="62"/>
        <v>3.1105506515342583E-2</v>
      </c>
      <c r="FY236" s="2">
        <f t="shared" si="63"/>
        <v>4.5397225725094581E-2</v>
      </c>
    </row>
    <row r="237" spans="1:181" x14ac:dyDescent="0.2">
      <c r="A237" t="s">
        <v>391</v>
      </c>
      <c r="B237" t="s">
        <v>148</v>
      </c>
      <c r="C237" t="s">
        <v>322</v>
      </c>
      <c r="D237">
        <v>1</v>
      </c>
      <c r="E237">
        <v>2706</v>
      </c>
      <c r="F237">
        <v>949</v>
      </c>
      <c r="G237">
        <v>0</v>
      </c>
      <c r="H237">
        <v>8</v>
      </c>
      <c r="I237">
        <v>2.9564000000000001E-3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1</v>
      </c>
      <c r="P237">
        <v>22.1</v>
      </c>
      <c r="Q237">
        <v>40987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1330.84977015852</v>
      </c>
      <c r="AB237">
        <v>0</v>
      </c>
      <c r="AC237">
        <v>0</v>
      </c>
      <c r="AD237">
        <v>673.47998408973206</v>
      </c>
      <c r="AE237">
        <v>0</v>
      </c>
      <c r="AF237">
        <v>1330.84977015852</v>
      </c>
      <c r="AG237">
        <v>0.49181440138896099</v>
      </c>
      <c r="AH237">
        <v>673.47998408973206</v>
      </c>
      <c r="AI237">
        <v>0.24888395568726199</v>
      </c>
      <c r="AJ237">
        <v>341.71793973073301</v>
      </c>
      <c r="AK237">
        <v>0.12628157417987201</v>
      </c>
      <c r="AL237">
        <v>253.89653549343299</v>
      </c>
      <c r="AM237">
        <v>9.3827248888926004E-2</v>
      </c>
      <c r="AN237">
        <v>59.507088586687999</v>
      </c>
      <c r="AO237">
        <v>2.1990794008383999E-2</v>
      </c>
      <c r="AP237">
        <v>1198.6545840203701</v>
      </c>
      <c r="AQ237">
        <v>0.44296178271262998</v>
      </c>
      <c r="AR237">
        <v>0.502518704626709</v>
      </c>
      <c r="AS237">
        <v>1.8570536017200001E-4</v>
      </c>
      <c r="AT237">
        <v>0</v>
      </c>
      <c r="AU237">
        <v>0</v>
      </c>
      <c r="AV237">
        <v>4.8820710405707297</v>
      </c>
      <c r="AW237">
        <v>1.8041652034630001E-3</v>
      </c>
      <c r="AX237">
        <v>67.303501483984206</v>
      </c>
      <c r="AY237">
        <v>2.4871951767917001E-2</v>
      </c>
      <c r="AZ237">
        <v>126.724756021052</v>
      </c>
      <c r="BA237">
        <v>4.6831025876219998E-2</v>
      </c>
      <c r="BB237">
        <v>63.425661811605003</v>
      </c>
      <c r="BC237">
        <v>6.6834206334673005E-2</v>
      </c>
      <c r="BD237">
        <v>123.752505220472</v>
      </c>
      <c r="BE237">
        <v>0.130403061349286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1270</v>
      </c>
      <c r="EG237">
        <v>643</v>
      </c>
      <c r="EH237">
        <v>558</v>
      </c>
      <c r="EI237">
        <v>116</v>
      </c>
      <c r="EJ237">
        <v>2477</v>
      </c>
      <c r="EK237">
        <v>4</v>
      </c>
      <c r="EL237">
        <v>0</v>
      </c>
      <c r="EM237">
        <v>8</v>
      </c>
      <c r="EN237">
        <v>101</v>
      </c>
      <c r="EO237">
        <v>202</v>
      </c>
      <c r="EP237">
        <v>121</v>
      </c>
      <c r="EQ237">
        <v>258</v>
      </c>
      <c r="ES237">
        <f t="shared" si="49"/>
        <v>0.24888395568726199</v>
      </c>
      <c r="EU237">
        <f t="shared" si="50"/>
        <v>2.1990794008383999E-2</v>
      </c>
      <c r="EV237">
        <f t="shared" si="51"/>
        <v>0.44296178271262998</v>
      </c>
      <c r="EW237">
        <f t="shared" si="52"/>
        <v>1.8570536017200001E-4</v>
      </c>
      <c r="EX237">
        <f t="shared" si="53"/>
        <v>0</v>
      </c>
      <c r="EY237">
        <f t="shared" si="54"/>
        <v>1.8041652034630001E-3</v>
      </c>
      <c r="EZ237">
        <f t="shared" si="55"/>
        <v>2.4871951767917001E-2</v>
      </c>
      <c r="FA237">
        <f t="shared" si="56"/>
        <v>4.6831025876219998E-2</v>
      </c>
      <c r="FS237" s="2">
        <f t="shared" si="57"/>
        <v>4.2867701404286772E-2</v>
      </c>
      <c r="FT237" s="2">
        <f t="shared" si="58"/>
        <v>0.91537324464153735</v>
      </c>
      <c r="FU237" s="2">
        <f t="shared" si="59"/>
        <v>1.4781966001478197E-3</v>
      </c>
      <c r="FV237" s="2">
        <f t="shared" si="60"/>
        <v>0</v>
      </c>
      <c r="FW237" s="2">
        <f t="shared" si="61"/>
        <v>2.9563932002956393E-3</v>
      </c>
      <c r="FX237" s="2">
        <f t="shared" si="62"/>
        <v>3.7324464153732445E-2</v>
      </c>
      <c r="FY237" s="2">
        <f t="shared" si="63"/>
        <v>7.464892830746489E-2</v>
      </c>
    </row>
    <row r="238" spans="1:181" x14ac:dyDescent="0.2">
      <c r="A238" t="s">
        <v>392</v>
      </c>
      <c r="B238" t="s">
        <v>148</v>
      </c>
      <c r="C238" t="s">
        <v>322</v>
      </c>
      <c r="D238">
        <v>1</v>
      </c>
      <c r="E238">
        <v>2822</v>
      </c>
      <c r="F238">
        <v>998</v>
      </c>
      <c r="G238">
        <v>0</v>
      </c>
      <c r="H238">
        <v>1</v>
      </c>
      <c r="I238">
        <v>3.5439999999999999E-4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14.6</v>
      </c>
      <c r="Q238">
        <v>42560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590.49846757016996</v>
      </c>
      <c r="AB238">
        <v>0</v>
      </c>
      <c r="AC238">
        <v>0</v>
      </c>
      <c r="AD238">
        <v>248.51203348441001</v>
      </c>
      <c r="AE238">
        <v>0</v>
      </c>
      <c r="AF238">
        <v>590.49846757016996</v>
      </c>
      <c r="AG238">
        <v>0.209248216715156</v>
      </c>
      <c r="AH238">
        <v>248.51203348441001</v>
      </c>
      <c r="AI238">
        <v>8.8062378981010006E-2</v>
      </c>
      <c r="AJ238">
        <v>133.43373108049801</v>
      </c>
      <c r="AK238">
        <v>4.7283391594790003E-2</v>
      </c>
      <c r="AL238">
        <v>148.50633729633401</v>
      </c>
      <c r="AM238">
        <v>5.2624499396290998E-2</v>
      </c>
      <c r="AN238">
        <v>67.153173633210798</v>
      </c>
      <c r="AO238">
        <v>2.3796305327148E-2</v>
      </c>
      <c r="AP238">
        <v>493.63089467072803</v>
      </c>
      <c r="AQ238">
        <v>0.174922358139875</v>
      </c>
      <c r="AR238">
        <v>0.99999995529651597</v>
      </c>
      <c r="AS238">
        <v>3.5435859507299997E-4</v>
      </c>
      <c r="AT238">
        <v>0</v>
      </c>
      <c r="AU238">
        <v>0</v>
      </c>
      <c r="AV238">
        <v>4.1696292348205999</v>
      </c>
      <c r="AW238">
        <v>1.477544023678E-3</v>
      </c>
      <c r="AX238">
        <v>24.544773104629702</v>
      </c>
      <c r="AY238">
        <v>8.6976517025620006E-3</v>
      </c>
      <c r="AZ238">
        <v>79.152199770673107</v>
      </c>
      <c r="BA238">
        <v>2.8048263561543E-2</v>
      </c>
      <c r="BB238">
        <v>10.5137523448356</v>
      </c>
      <c r="BC238">
        <v>1.0534821988813E-2</v>
      </c>
      <c r="BD238">
        <v>37.806750327144897</v>
      </c>
      <c r="BE238">
        <v>3.7882515357861003E-2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1338</v>
      </c>
      <c r="EG238">
        <v>643</v>
      </c>
      <c r="EH238">
        <v>605</v>
      </c>
      <c r="EI238">
        <v>264</v>
      </c>
      <c r="EJ238">
        <v>2291</v>
      </c>
      <c r="EK238">
        <v>3</v>
      </c>
      <c r="EL238">
        <v>0</v>
      </c>
      <c r="EM238">
        <v>17</v>
      </c>
      <c r="EN238">
        <v>247</v>
      </c>
      <c r="EO238">
        <v>472</v>
      </c>
      <c r="EP238">
        <v>91</v>
      </c>
      <c r="EQ238">
        <v>192</v>
      </c>
      <c r="ES238">
        <f t="shared" si="49"/>
        <v>8.8062378981010006E-2</v>
      </c>
      <c r="EU238">
        <f t="shared" si="50"/>
        <v>2.3796305327148E-2</v>
      </c>
      <c r="EV238">
        <f t="shared" si="51"/>
        <v>0.174922358139875</v>
      </c>
      <c r="EW238">
        <f t="shared" si="52"/>
        <v>3.5435859507299997E-4</v>
      </c>
      <c r="EX238">
        <f t="shared" si="53"/>
        <v>0</v>
      </c>
      <c r="EY238">
        <f t="shared" si="54"/>
        <v>1.477544023678E-3</v>
      </c>
      <c r="EZ238">
        <f t="shared" si="55"/>
        <v>8.6976517025620006E-3</v>
      </c>
      <c r="FA238">
        <f t="shared" si="56"/>
        <v>2.8048263561543E-2</v>
      </c>
      <c r="FS238" s="2">
        <f t="shared" si="57"/>
        <v>9.3550673281360741E-2</v>
      </c>
      <c r="FT238" s="2">
        <f t="shared" si="58"/>
        <v>0.81183557760453584</v>
      </c>
      <c r="FU238" s="2">
        <f t="shared" si="59"/>
        <v>1.0630758327427356E-3</v>
      </c>
      <c r="FV238" s="2">
        <f t="shared" si="60"/>
        <v>0</v>
      </c>
      <c r="FW238" s="2">
        <f t="shared" si="61"/>
        <v>6.024096385542169E-3</v>
      </c>
      <c r="FX238" s="2">
        <f t="shared" si="62"/>
        <v>8.7526576895818567E-2</v>
      </c>
      <c r="FY238" s="2">
        <f t="shared" si="63"/>
        <v>0.16725726435152374</v>
      </c>
    </row>
    <row r="239" spans="1:181" x14ac:dyDescent="0.2">
      <c r="A239" t="s">
        <v>393</v>
      </c>
      <c r="B239" t="s">
        <v>148</v>
      </c>
      <c r="C239" t="s">
        <v>322</v>
      </c>
      <c r="D239">
        <v>1</v>
      </c>
      <c r="E239">
        <v>3867</v>
      </c>
      <c r="F239">
        <v>977</v>
      </c>
      <c r="G239">
        <v>0</v>
      </c>
      <c r="H239">
        <v>3</v>
      </c>
      <c r="I239">
        <v>7.7579999999999999E-4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27.5</v>
      </c>
      <c r="Q239">
        <v>36557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154.72508907318101</v>
      </c>
      <c r="AA239">
        <v>2905.6782109618298</v>
      </c>
      <c r="AB239">
        <v>154.72508907318101</v>
      </c>
      <c r="AC239">
        <v>105.38408088684</v>
      </c>
      <c r="AD239">
        <v>1985.40936085314</v>
      </c>
      <c r="AE239">
        <v>105.38408088684</v>
      </c>
      <c r="AF239">
        <v>2905.6782109618298</v>
      </c>
      <c r="AG239">
        <v>0.75140372665162602</v>
      </c>
      <c r="AH239">
        <v>1985.40936085314</v>
      </c>
      <c r="AI239">
        <v>0.51342367748982198</v>
      </c>
      <c r="AJ239">
        <v>1077.0061157346299</v>
      </c>
      <c r="AK239">
        <v>0.27851205475423702</v>
      </c>
      <c r="AL239">
        <v>159.98134432189499</v>
      </c>
      <c r="AM239">
        <v>4.1370919141942998E-2</v>
      </c>
      <c r="AN239">
        <v>1588.3320910659199</v>
      </c>
      <c r="AO239">
        <v>0.410740132160829</v>
      </c>
      <c r="AP239">
        <v>108.97841866802101</v>
      </c>
      <c r="AQ239">
        <v>2.8181644341356001E-2</v>
      </c>
      <c r="AR239">
        <v>6.9180863797664598</v>
      </c>
      <c r="AS239">
        <v>1.78900604597E-3</v>
      </c>
      <c r="AT239">
        <v>0</v>
      </c>
      <c r="AU239">
        <v>0</v>
      </c>
      <c r="AV239">
        <v>17.723159426620199</v>
      </c>
      <c r="AW239">
        <v>4.5831806120039996E-3</v>
      </c>
      <c r="AX239">
        <v>1183.72645803572</v>
      </c>
      <c r="AY239">
        <v>0.30610976416750202</v>
      </c>
      <c r="AZ239">
        <v>2555.1984769718201</v>
      </c>
      <c r="BA239">
        <v>0.66077022936949203</v>
      </c>
      <c r="BB239">
        <v>48.096783058798302</v>
      </c>
      <c r="BC239">
        <v>4.9229051237255003E-2</v>
      </c>
      <c r="BD239">
        <v>96.353893977592605</v>
      </c>
      <c r="BE239">
        <v>9.8622204685355999E-2</v>
      </c>
      <c r="BF239">
        <v>154.72508907318101</v>
      </c>
      <c r="BG239">
        <v>4.0011659962033E-2</v>
      </c>
      <c r="BH239">
        <v>105.38408088684</v>
      </c>
      <c r="BI239">
        <v>2.7252154353979999E-2</v>
      </c>
      <c r="BJ239">
        <v>55.509328842163001</v>
      </c>
      <c r="BK239">
        <v>1.4354623439918E-2</v>
      </c>
      <c r="BL239">
        <v>7.0296247005462602</v>
      </c>
      <c r="BM239">
        <v>1.8178496768930001E-3</v>
      </c>
      <c r="BN239">
        <v>79.906466484069796</v>
      </c>
      <c r="BO239">
        <v>2.0663684117939E-2</v>
      </c>
      <c r="BP239">
        <v>6.5173203945159903</v>
      </c>
      <c r="BQ239">
        <v>1.685368604736E-3</v>
      </c>
      <c r="BR239">
        <v>0.48666903376579301</v>
      </c>
      <c r="BS239">
        <v>1.2585183185E-4</v>
      </c>
      <c r="BT239">
        <v>0</v>
      </c>
      <c r="BU239">
        <v>0</v>
      </c>
      <c r="BV239">
        <v>0.162223011255264</v>
      </c>
      <c r="BW239">
        <v>4.1950610617E-5</v>
      </c>
      <c r="BX239">
        <v>67.652406454086304</v>
      </c>
      <c r="BY239">
        <v>1.7494803841242999E-2</v>
      </c>
      <c r="BZ239">
        <v>131.62336778640699</v>
      </c>
      <c r="CA239">
        <v>3.4037591876495001E-2</v>
      </c>
      <c r="CB239">
        <v>3.0190919339656799</v>
      </c>
      <c r="CC239">
        <v>3.0901657461270002E-3</v>
      </c>
      <c r="CD239">
        <v>5.2174645960330901</v>
      </c>
      <c r="CE239">
        <v>5.3402912958370003E-3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2456</v>
      </c>
      <c r="EG239">
        <v>1440</v>
      </c>
      <c r="EH239">
        <v>217</v>
      </c>
      <c r="EI239">
        <v>2180</v>
      </c>
      <c r="EJ239">
        <v>155</v>
      </c>
      <c r="EK239">
        <v>12</v>
      </c>
      <c r="EL239">
        <v>0</v>
      </c>
      <c r="EM239">
        <v>29</v>
      </c>
      <c r="EN239">
        <v>1491</v>
      </c>
      <c r="EO239">
        <v>3391</v>
      </c>
      <c r="EP239">
        <v>56</v>
      </c>
      <c r="EQ239">
        <v>125</v>
      </c>
      <c r="ES239">
        <f t="shared" si="49"/>
        <v>0.54067583184380197</v>
      </c>
      <c r="EU239">
        <f t="shared" si="50"/>
        <v>0.431403816278768</v>
      </c>
      <c r="EV239">
        <f t="shared" si="51"/>
        <v>2.9867012946092002E-2</v>
      </c>
      <c r="EW239">
        <f t="shared" si="52"/>
        <v>1.9148578778200001E-3</v>
      </c>
      <c r="EX239">
        <f t="shared" si="53"/>
        <v>0</v>
      </c>
      <c r="EY239">
        <f t="shared" si="54"/>
        <v>4.625131222621E-3</v>
      </c>
      <c r="EZ239">
        <f t="shared" si="55"/>
        <v>0.32360456800874504</v>
      </c>
      <c r="FA239">
        <f t="shared" si="56"/>
        <v>0.69480782124598706</v>
      </c>
      <c r="FS239" s="2">
        <f t="shared" si="57"/>
        <v>0.56374450478407034</v>
      </c>
      <c r="FT239" s="2">
        <f t="shared" si="58"/>
        <v>4.0082751486940779E-2</v>
      </c>
      <c r="FU239" s="2">
        <f t="shared" si="59"/>
        <v>3.1031807602792862E-3</v>
      </c>
      <c r="FV239" s="2">
        <f t="shared" si="60"/>
        <v>0</v>
      </c>
      <c r="FW239" s="2">
        <f t="shared" si="61"/>
        <v>7.4993535040082755E-3</v>
      </c>
      <c r="FX239" s="2">
        <f t="shared" si="62"/>
        <v>0.38557020946470133</v>
      </c>
      <c r="FY239" s="2">
        <f t="shared" si="63"/>
        <v>0.87690716317558837</v>
      </c>
    </row>
    <row r="240" spans="1:181" x14ac:dyDescent="0.2">
      <c r="A240" t="s">
        <v>394</v>
      </c>
      <c r="B240" t="s">
        <v>148</v>
      </c>
      <c r="C240" t="s">
        <v>322</v>
      </c>
      <c r="D240">
        <v>1</v>
      </c>
      <c r="E240">
        <v>2764</v>
      </c>
      <c r="F240">
        <v>835</v>
      </c>
      <c r="G240">
        <v>0</v>
      </c>
      <c r="H240">
        <v>6</v>
      </c>
      <c r="I240">
        <v>2.1708000000000001E-3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1</v>
      </c>
      <c r="P240">
        <v>27.899999999999899</v>
      </c>
      <c r="Q240">
        <v>42067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876.51041830028396</v>
      </c>
      <c r="AB240">
        <v>0</v>
      </c>
      <c r="AC240">
        <v>0</v>
      </c>
      <c r="AD240">
        <v>465.770252394024</v>
      </c>
      <c r="AE240">
        <v>0</v>
      </c>
      <c r="AF240">
        <v>876.51041830028396</v>
      </c>
      <c r="AG240">
        <v>0.317116649167975</v>
      </c>
      <c r="AH240">
        <v>465.770252394024</v>
      </c>
      <c r="AI240">
        <v>0.16851311591679599</v>
      </c>
      <c r="AJ240">
        <v>268.007655033405</v>
      </c>
      <c r="AK240">
        <v>9.6963695742910999E-2</v>
      </c>
      <c r="AL240">
        <v>88.196430802112403</v>
      </c>
      <c r="AM240">
        <v>3.1908983647653003E-2</v>
      </c>
      <c r="AN240">
        <v>292.12458374904202</v>
      </c>
      <c r="AO240">
        <v>0.105689067926571</v>
      </c>
      <c r="AP240">
        <v>281.33966393978301</v>
      </c>
      <c r="AQ240">
        <v>0.101787143248836</v>
      </c>
      <c r="AR240">
        <v>1.27011399716138</v>
      </c>
      <c r="AS240">
        <v>4.5952025946499999E-4</v>
      </c>
      <c r="AT240">
        <v>0</v>
      </c>
      <c r="AU240">
        <v>0</v>
      </c>
      <c r="AV240">
        <v>5.8669757246971104</v>
      </c>
      <c r="AW240">
        <v>2.1226395530740002E-3</v>
      </c>
      <c r="AX240">
        <v>295.90908052027203</v>
      </c>
      <c r="AY240">
        <v>0.107058278046408</v>
      </c>
      <c r="AZ240">
        <v>549.47146547725401</v>
      </c>
      <c r="BA240">
        <v>0.19879575451420201</v>
      </c>
      <c r="BB240">
        <v>23.575572816356701</v>
      </c>
      <c r="BC240">
        <v>2.8234218941745E-2</v>
      </c>
      <c r="BD240">
        <v>28.064442906514099</v>
      </c>
      <c r="BE240">
        <v>3.3610111265286E-2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1394</v>
      </c>
      <c r="EG240">
        <v>801</v>
      </c>
      <c r="EH240">
        <v>305</v>
      </c>
      <c r="EI240">
        <v>874</v>
      </c>
      <c r="EJ240">
        <v>1089</v>
      </c>
      <c r="EK240">
        <v>7</v>
      </c>
      <c r="EL240">
        <v>0</v>
      </c>
      <c r="EM240">
        <v>37</v>
      </c>
      <c r="EN240">
        <v>757</v>
      </c>
      <c r="EO240">
        <v>1578</v>
      </c>
      <c r="EP240">
        <v>56</v>
      </c>
      <c r="EQ240">
        <v>91</v>
      </c>
      <c r="ES240">
        <f t="shared" si="49"/>
        <v>0.16851311591679599</v>
      </c>
      <c r="EU240">
        <f t="shared" si="50"/>
        <v>0.105689067926571</v>
      </c>
      <c r="EV240">
        <f t="shared" si="51"/>
        <v>0.101787143248836</v>
      </c>
      <c r="EW240">
        <f t="shared" si="52"/>
        <v>4.5952025946499999E-4</v>
      </c>
      <c r="EX240">
        <f t="shared" si="53"/>
        <v>0</v>
      </c>
      <c r="EY240">
        <f t="shared" si="54"/>
        <v>2.1226395530740002E-3</v>
      </c>
      <c r="EZ240">
        <f t="shared" si="55"/>
        <v>0.107058278046408</v>
      </c>
      <c r="FA240">
        <f t="shared" si="56"/>
        <v>0.19879575451420201</v>
      </c>
      <c r="FS240" s="2">
        <f t="shared" si="57"/>
        <v>0.31620839363241676</v>
      </c>
      <c r="FT240" s="2">
        <f t="shared" si="58"/>
        <v>0.39399421128798845</v>
      </c>
      <c r="FU240" s="2">
        <f t="shared" si="59"/>
        <v>2.532561505065123E-3</v>
      </c>
      <c r="FV240" s="2">
        <f t="shared" si="60"/>
        <v>0</v>
      </c>
      <c r="FW240" s="2">
        <f t="shared" si="61"/>
        <v>1.3386396526772794E-2</v>
      </c>
      <c r="FX240" s="2">
        <f t="shared" si="62"/>
        <v>0.27387843704775688</v>
      </c>
      <c r="FY240" s="2">
        <f t="shared" si="63"/>
        <v>0.5709117221418234</v>
      </c>
    </row>
    <row r="241" spans="1:181" x14ac:dyDescent="0.2">
      <c r="A241" t="s">
        <v>395</v>
      </c>
      <c r="B241" t="s">
        <v>148</v>
      </c>
      <c r="C241" t="s">
        <v>322</v>
      </c>
      <c r="D241">
        <v>1</v>
      </c>
      <c r="E241">
        <v>6292</v>
      </c>
      <c r="F241">
        <v>2083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20.5</v>
      </c>
      <c r="Q241">
        <v>47565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0</v>
      </c>
      <c r="X241">
        <v>0</v>
      </c>
      <c r="Y241">
        <v>1</v>
      </c>
      <c r="Z241">
        <v>1314.7495700158099</v>
      </c>
      <c r="AA241">
        <v>3905.4599410553901</v>
      </c>
      <c r="AB241">
        <v>1314.7495700158099</v>
      </c>
      <c r="AC241">
        <v>422.03714618179902</v>
      </c>
      <c r="AD241">
        <v>1604.9095974414299</v>
      </c>
      <c r="AE241">
        <v>422.03714618179902</v>
      </c>
      <c r="AF241">
        <v>3905.4599410553901</v>
      </c>
      <c r="AG241">
        <v>0.62070246997066003</v>
      </c>
      <c r="AH241">
        <v>1604.9095974414299</v>
      </c>
      <c r="AI241">
        <v>0.25507145541027298</v>
      </c>
      <c r="AJ241">
        <v>1046.76109812658</v>
      </c>
      <c r="AK241">
        <v>0.166363810891066</v>
      </c>
      <c r="AL241">
        <v>486.38630091428001</v>
      </c>
      <c r="AM241">
        <v>7.7302336445372002E-2</v>
      </c>
      <c r="AN241">
        <v>588.36567094060501</v>
      </c>
      <c r="AO241">
        <v>9.3510119348475002E-2</v>
      </c>
      <c r="AP241">
        <v>2494.9413258805798</v>
      </c>
      <c r="AQ241">
        <v>0.39652595770511601</v>
      </c>
      <c r="AR241">
        <v>10.728348594624499</v>
      </c>
      <c r="AS241">
        <v>1.70507765331E-3</v>
      </c>
      <c r="AT241">
        <v>0</v>
      </c>
      <c r="AU241">
        <v>0</v>
      </c>
      <c r="AV241">
        <v>31.0181882791221</v>
      </c>
      <c r="AW241">
        <v>4.9297819896890003E-3</v>
      </c>
      <c r="AX241">
        <v>780.40640196821096</v>
      </c>
      <c r="AY241">
        <v>0.124031532417071</v>
      </c>
      <c r="AZ241">
        <v>1191.1606031174799</v>
      </c>
      <c r="BA241">
        <v>0.18931350971352301</v>
      </c>
      <c r="BB241">
        <v>108.035679164982</v>
      </c>
      <c r="BC241">
        <v>5.1865424467106999E-2</v>
      </c>
      <c r="BD241">
        <v>152.704917149669</v>
      </c>
      <c r="BE241">
        <v>7.3310089846216994E-2</v>
      </c>
      <c r="BF241">
        <v>1314.7495700158099</v>
      </c>
      <c r="BG241">
        <v>0.20895574857212601</v>
      </c>
      <c r="BH241">
        <v>422.03714618179902</v>
      </c>
      <c r="BI241">
        <v>6.7075198058136998E-2</v>
      </c>
      <c r="BJ241">
        <v>427.53177185542802</v>
      </c>
      <c r="BK241">
        <v>6.7948469779946993E-2</v>
      </c>
      <c r="BL241">
        <v>100.607395734637</v>
      </c>
      <c r="BM241">
        <v>1.5989732316376001E-2</v>
      </c>
      <c r="BN241">
        <v>356.97322659287602</v>
      </c>
      <c r="BO241">
        <v>5.6734460679097001E-2</v>
      </c>
      <c r="BP241">
        <v>401.07330261543302</v>
      </c>
      <c r="BQ241">
        <v>6.3743372952229996E-2</v>
      </c>
      <c r="BR241">
        <v>7.0000000298023197</v>
      </c>
      <c r="BS241">
        <v>1.112523844533E-3</v>
      </c>
      <c r="BT241">
        <v>0</v>
      </c>
      <c r="BU241">
        <v>0</v>
      </c>
      <c r="BV241">
        <v>17.791388839483201</v>
      </c>
      <c r="BW241">
        <v>2.827620603859E-3</v>
      </c>
      <c r="BX241">
        <v>531.91164881735995</v>
      </c>
      <c r="BY241">
        <v>8.4537769996402001E-2</v>
      </c>
      <c r="BZ241">
        <v>763.36852885782696</v>
      </c>
      <c r="CA241">
        <v>0.121323669557824</v>
      </c>
      <c r="CB241">
        <v>38.070944308885302</v>
      </c>
      <c r="CC241">
        <v>1.8276977584678999E-2</v>
      </c>
      <c r="CD241">
        <v>44.849355046055202</v>
      </c>
      <c r="CE241">
        <v>2.1531135403770999E-2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2404</v>
      </c>
      <c r="EG241">
        <v>1625</v>
      </c>
      <c r="EH241">
        <v>857</v>
      </c>
      <c r="EI241">
        <v>835</v>
      </c>
      <c r="EJ241">
        <v>4286</v>
      </c>
      <c r="EK241">
        <v>22</v>
      </c>
      <c r="EL241">
        <v>0</v>
      </c>
      <c r="EM241">
        <v>49</v>
      </c>
      <c r="EN241">
        <v>1100</v>
      </c>
      <c r="EO241">
        <v>1705</v>
      </c>
      <c r="EP241">
        <v>135</v>
      </c>
      <c r="EQ241">
        <v>262</v>
      </c>
      <c r="ES241">
        <f t="shared" si="49"/>
        <v>0.32214665346840998</v>
      </c>
      <c r="EU241">
        <f t="shared" si="50"/>
        <v>0.15024458002757202</v>
      </c>
      <c r="EV241">
        <f t="shared" si="51"/>
        <v>0.46026933065734599</v>
      </c>
      <c r="EW241">
        <f t="shared" si="52"/>
        <v>2.8176014978429998E-3</v>
      </c>
      <c r="EX241">
        <f t="shared" si="53"/>
        <v>0</v>
      </c>
      <c r="EY241">
        <f t="shared" si="54"/>
        <v>7.7574025935480007E-3</v>
      </c>
      <c r="EZ241">
        <f t="shared" si="55"/>
        <v>0.20856930241347299</v>
      </c>
      <c r="FA241">
        <f t="shared" si="56"/>
        <v>0.31063717927134704</v>
      </c>
      <c r="FS241" s="2">
        <f t="shared" si="57"/>
        <v>0.13270820089001908</v>
      </c>
      <c r="FT241" s="2">
        <f t="shared" si="58"/>
        <v>0.68118245390972665</v>
      </c>
      <c r="FU241" s="2">
        <f t="shared" si="59"/>
        <v>3.4965034965034965E-3</v>
      </c>
      <c r="FV241" s="2">
        <f t="shared" si="60"/>
        <v>0</v>
      </c>
      <c r="FW241" s="2">
        <f t="shared" si="61"/>
        <v>7.7876668785759693E-3</v>
      </c>
      <c r="FX241" s="2">
        <f t="shared" si="62"/>
        <v>0.17482517482517482</v>
      </c>
      <c r="FY241" s="2">
        <f t="shared" si="63"/>
        <v>0.27097902097902099</v>
      </c>
    </row>
    <row r="242" spans="1:181" x14ac:dyDescent="0.2">
      <c r="A242" t="s">
        <v>396</v>
      </c>
      <c r="B242" t="s">
        <v>148</v>
      </c>
      <c r="C242" t="s">
        <v>322</v>
      </c>
      <c r="D242">
        <v>0</v>
      </c>
      <c r="E242">
        <v>4050</v>
      </c>
      <c r="F242">
        <v>1199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22.5</v>
      </c>
      <c r="Q242">
        <v>48897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3951.95049154243</v>
      </c>
      <c r="AG242">
        <v>0.97579024482529197</v>
      </c>
      <c r="AH242">
        <v>1848.37228470122</v>
      </c>
      <c r="AI242">
        <v>0.45638821844474697</v>
      </c>
      <c r="AJ242">
        <v>1177.8066187782799</v>
      </c>
      <c r="AK242">
        <v>0.29081644908105703</v>
      </c>
      <c r="AL242">
        <v>457.06331757228998</v>
      </c>
      <c r="AM242">
        <v>0.112855140141306</v>
      </c>
      <c r="AN242">
        <v>1138.5871006658699</v>
      </c>
      <c r="AO242">
        <v>0.28113261744836299</v>
      </c>
      <c r="AP242">
        <v>1634.8881705876499</v>
      </c>
      <c r="AQ242">
        <v>0.403676091503125</v>
      </c>
      <c r="AR242">
        <v>20.999999831066798</v>
      </c>
      <c r="AS242">
        <v>5.1851851434730001E-3</v>
      </c>
      <c r="AT242">
        <v>0</v>
      </c>
      <c r="AU242">
        <v>0</v>
      </c>
      <c r="AV242">
        <v>13.999999963329101</v>
      </c>
      <c r="AW242">
        <v>3.456790114402E-3</v>
      </c>
      <c r="AX242">
        <v>1143.4752165394</v>
      </c>
      <c r="AY242">
        <v>0.28233955963935897</v>
      </c>
      <c r="AZ242">
        <v>2120.2963935696198</v>
      </c>
      <c r="BA242">
        <v>0.52352997372089505</v>
      </c>
      <c r="BB242">
        <v>16.147388483514</v>
      </c>
      <c r="BC242">
        <v>1.3467379886167001E-2</v>
      </c>
      <c r="BD242">
        <v>206.55847471145799</v>
      </c>
      <c r="BE242">
        <v>0.17227562528061599</v>
      </c>
      <c r="BF242">
        <v>2297.81577205142</v>
      </c>
      <c r="BG242">
        <v>0.56736191902504396</v>
      </c>
      <c r="BH242">
        <v>1057.4506190178299</v>
      </c>
      <c r="BI242">
        <v>0.26109891827600901</v>
      </c>
      <c r="BJ242">
        <v>656.65753858374899</v>
      </c>
      <c r="BK242">
        <v>0.16213766384783901</v>
      </c>
      <c r="BL242">
        <v>276.252701246703</v>
      </c>
      <c r="BM242">
        <v>6.8210543517705002E-2</v>
      </c>
      <c r="BN242">
        <v>638.40647808447795</v>
      </c>
      <c r="BO242">
        <v>0.157631229156661</v>
      </c>
      <c r="BP242">
        <v>1008.69276406132</v>
      </c>
      <c r="BQ242">
        <v>0.24905994174353799</v>
      </c>
      <c r="BR242">
        <v>14.763994518303599</v>
      </c>
      <c r="BS242">
        <v>3.6454307452599998E-3</v>
      </c>
      <c r="BT242">
        <v>0</v>
      </c>
      <c r="BU242">
        <v>0</v>
      </c>
      <c r="BV242">
        <v>13.2603449007729</v>
      </c>
      <c r="BW242">
        <v>3.274159234759E-3</v>
      </c>
      <c r="BX242">
        <v>622.69218921085098</v>
      </c>
      <c r="BY242">
        <v>0.15375115782984</v>
      </c>
      <c r="BZ242">
        <v>1139.90976435325</v>
      </c>
      <c r="CA242">
        <v>0.28145920107487699</v>
      </c>
      <c r="CB242">
        <v>9.7945796902058593</v>
      </c>
      <c r="CC242">
        <v>8.1689572061770001E-3</v>
      </c>
      <c r="CD242">
        <v>122.43526545850401</v>
      </c>
      <c r="CE242">
        <v>0.102114483284824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1945</v>
      </c>
      <c r="EG242">
        <v>1216</v>
      </c>
      <c r="EH242">
        <v>460</v>
      </c>
      <c r="EI242">
        <v>1184</v>
      </c>
      <c r="EJ242">
        <v>1639</v>
      </c>
      <c r="EK242">
        <v>21</v>
      </c>
      <c r="EL242">
        <v>0</v>
      </c>
      <c r="EM242">
        <v>14</v>
      </c>
      <c r="EN242">
        <v>1192</v>
      </c>
      <c r="EO242">
        <v>2211</v>
      </c>
      <c r="EP242">
        <v>15</v>
      </c>
      <c r="EQ242">
        <v>207</v>
      </c>
      <c r="ES242">
        <f t="shared" si="49"/>
        <v>0.71748713672075604</v>
      </c>
      <c r="EU242">
        <f t="shared" si="50"/>
        <v>0.43876384660502399</v>
      </c>
      <c r="EV242">
        <f t="shared" si="51"/>
        <v>0.65273603324666296</v>
      </c>
      <c r="EW242">
        <f t="shared" si="52"/>
        <v>8.8306158887330004E-3</v>
      </c>
      <c r="EX242">
        <f t="shared" si="53"/>
        <v>0</v>
      </c>
      <c r="EY242">
        <f t="shared" si="54"/>
        <v>6.7309493491610004E-3</v>
      </c>
      <c r="EZ242">
        <f t="shared" si="55"/>
        <v>0.43609071746919897</v>
      </c>
      <c r="FA242">
        <f t="shared" si="56"/>
        <v>0.80498917479577203</v>
      </c>
      <c r="FS242" s="2">
        <f t="shared" si="57"/>
        <v>0.2923456790123457</v>
      </c>
      <c r="FT242" s="2">
        <f t="shared" si="58"/>
        <v>0.40469135802469136</v>
      </c>
      <c r="FU242" s="2">
        <f t="shared" si="59"/>
        <v>5.185185185185185E-3</v>
      </c>
      <c r="FV242" s="2">
        <f t="shared" si="60"/>
        <v>0</v>
      </c>
      <c r="FW242" s="2">
        <f t="shared" si="61"/>
        <v>3.4567901234567903E-3</v>
      </c>
      <c r="FX242" s="2">
        <f t="shared" si="62"/>
        <v>0.29432098765432096</v>
      </c>
      <c r="FY242" s="2">
        <f t="shared" si="63"/>
        <v>0.54592592592592593</v>
      </c>
    </row>
    <row r="243" spans="1:181" x14ac:dyDescent="0.2">
      <c r="A243" t="s">
        <v>397</v>
      </c>
      <c r="B243" t="s">
        <v>148</v>
      </c>
      <c r="C243" t="s">
        <v>322</v>
      </c>
      <c r="D243">
        <v>1</v>
      </c>
      <c r="E243">
        <v>2869</v>
      </c>
      <c r="F243">
        <v>836</v>
      </c>
      <c r="G243">
        <v>0</v>
      </c>
      <c r="H243">
        <v>90</v>
      </c>
      <c r="I243">
        <v>3.1369800000000003E-2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28.399999999999899</v>
      </c>
      <c r="Q243">
        <v>32500</v>
      </c>
      <c r="R243">
        <v>0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108.34388923645</v>
      </c>
      <c r="AA243">
        <v>1967.51460522413</v>
      </c>
      <c r="AB243">
        <v>108.34388923645</v>
      </c>
      <c r="AC243">
        <v>89.837944984436007</v>
      </c>
      <c r="AD243">
        <v>1440.0509890317901</v>
      </c>
      <c r="AE243">
        <v>89.837944984436007</v>
      </c>
      <c r="AF243">
        <v>1967.51460522413</v>
      </c>
      <c r="AG243">
        <v>0.68578410778115495</v>
      </c>
      <c r="AH243">
        <v>1440.0509890317901</v>
      </c>
      <c r="AI243">
        <v>0.50193481667193895</v>
      </c>
      <c r="AJ243">
        <v>641.23668407462503</v>
      </c>
      <c r="AK243">
        <v>0.2235052924624</v>
      </c>
      <c r="AL243">
        <v>111.56925974274</v>
      </c>
      <c r="AM243">
        <v>3.8887856306288E-2</v>
      </c>
      <c r="AN243">
        <v>863.56498747691501</v>
      </c>
      <c r="AO243">
        <v>0.30099860142102303</v>
      </c>
      <c r="AP243">
        <v>354.83581352629602</v>
      </c>
      <c r="AQ243">
        <v>0.12367926578121199</v>
      </c>
      <c r="AR243">
        <v>4.1012165686115596</v>
      </c>
      <c r="AS243">
        <v>1.4294934013979999E-3</v>
      </c>
      <c r="AT243">
        <v>0</v>
      </c>
      <c r="AU243">
        <v>0</v>
      </c>
      <c r="AV243">
        <v>24.4133613239973</v>
      </c>
      <c r="AW243">
        <v>8.5093626085739997E-3</v>
      </c>
      <c r="AX243">
        <v>720.59924482367899</v>
      </c>
      <c r="AY243">
        <v>0.251167391015573</v>
      </c>
      <c r="AZ243">
        <v>1406.5996306091499</v>
      </c>
      <c r="BA243">
        <v>0.49027522851486699</v>
      </c>
      <c r="BB243">
        <v>32.422591399168503</v>
      </c>
      <c r="BC243">
        <v>3.8783004065991E-2</v>
      </c>
      <c r="BD243">
        <v>119.0574170826</v>
      </c>
      <c r="BE243">
        <v>0.142413178328469</v>
      </c>
      <c r="BF243">
        <v>108.34388923645</v>
      </c>
      <c r="BG243">
        <v>3.7763642117968003E-2</v>
      </c>
      <c r="BH243">
        <v>89.837944984436007</v>
      </c>
      <c r="BI243">
        <v>3.1313330423296003E-2</v>
      </c>
      <c r="BJ243">
        <v>34.428469419479299</v>
      </c>
      <c r="BK243">
        <v>1.2000163617804E-2</v>
      </c>
      <c r="BL243">
        <v>6.2075855731964102</v>
      </c>
      <c r="BM243">
        <v>2.1636756964780002E-3</v>
      </c>
      <c r="BN243">
        <v>48.261003971099797</v>
      </c>
      <c r="BO243">
        <v>1.6821541990623998E-2</v>
      </c>
      <c r="BP243">
        <v>3.7347373962402299</v>
      </c>
      <c r="BQ243">
        <v>1.301755802105E-3</v>
      </c>
      <c r="BR243">
        <v>0</v>
      </c>
      <c r="BS243">
        <v>0</v>
      </c>
      <c r="BT243">
        <v>0</v>
      </c>
      <c r="BU243">
        <v>0</v>
      </c>
      <c r="BV243">
        <v>1.1006836891174301</v>
      </c>
      <c r="BW243">
        <v>3.8364715549600001E-4</v>
      </c>
      <c r="BX243">
        <v>55.247466087341301</v>
      </c>
      <c r="BY243">
        <v>1.9256697834556E-2</v>
      </c>
      <c r="BZ243">
        <v>98.142645835876394</v>
      </c>
      <c r="CA243">
        <v>3.4207962996122998E-2</v>
      </c>
      <c r="CB243">
        <v>1.6605632305145199</v>
      </c>
      <c r="CC243">
        <v>1.9863196537259998E-3</v>
      </c>
      <c r="CD243">
        <v>5.7894298434257498</v>
      </c>
      <c r="CE243">
        <v>6.9251553151029998E-3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2180</v>
      </c>
      <c r="EG243">
        <v>915</v>
      </c>
      <c r="EH243">
        <v>164</v>
      </c>
      <c r="EI243">
        <v>1082</v>
      </c>
      <c r="EJ243">
        <v>896</v>
      </c>
      <c r="EK243">
        <v>5</v>
      </c>
      <c r="EL243">
        <v>0</v>
      </c>
      <c r="EM243">
        <v>31</v>
      </c>
      <c r="EN243">
        <v>855</v>
      </c>
      <c r="EO243">
        <v>1702</v>
      </c>
      <c r="EP243">
        <v>50</v>
      </c>
      <c r="EQ243">
        <v>184</v>
      </c>
      <c r="ES243">
        <f t="shared" si="49"/>
        <v>0.53324814709523494</v>
      </c>
      <c r="EU243">
        <f t="shared" si="50"/>
        <v>0.31782014341164705</v>
      </c>
      <c r="EV243">
        <f t="shared" si="51"/>
        <v>0.12498102158331699</v>
      </c>
      <c r="EW243">
        <f t="shared" si="52"/>
        <v>1.4294934013979999E-3</v>
      </c>
      <c r="EX243">
        <f t="shared" si="53"/>
        <v>0</v>
      </c>
      <c r="EY243">
        <f t="shared" si="54"/>
        <v>8.8930097640700003E-3</v>
      </c>
      <c r="EZ243">
        <f t="shared" si="55"/>
        <v>0.27042408885012903</v>
      </c>
      <c r="FA243">
        <f t="shared" si="56"/>
        <v>0.52448319151098999</v>
      </c>
      <c r="FS243" s="2">
        <f t="shared" si="57"/>
        <v>0.37713489020564656</v>
      </c>
      <c r="FT243" s="2">
        <f t="shared" si="58"/>
        <v>0.3123039386545835</v>
      </c>
      <c r="FU243" s="2">
        <f t="shared" si="59"/>
        <v>1.7427675148135239E-3</v>
      </c>
      <c r="FV243" s="2">
        <f t="shared" si="60"/>
        <v>0</v>
      </c>
      <c r="FW243" s="2">
        <f t="shared" si="61"/>
        <v>1.0805158591843849E-2</v>
      </c>
      <c r="FX243" s="2">
        <f t="shared" si="62"/>
        <v>0.29801324503311261</v>
      </c>
      <c r="FY243" s="2">
        <f t="shared" si="63"/>
        <v>0.5932380620425235</v>
      </c>
    </row>
    <row r="244" spans="1:181" x14ac:dyDescent="0.2">
      <c r="A244" t="s">
        <v>398</v>
      </c>
      <c r="B244" t="s">
        <v>148</v>
      </c>
      <c r="C244" t="s">
        <v>322</v>
      </c>
      <c r="D244">
        <v>1</v>
      </c>
      <c r="E244">
        <v>9437</v>
      </c>
      <c r="F244">
        <v>3387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16.1999999999999</v>
      </c>
      <c r="Q244">
        <v>84127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3389.7020236123299</v>
      </c>
      <c r="AA244">
        <v>7905.7882996383096</v>
      </c>
      <c r="AB244">
        <v>3389.7020236123299</v>
      </c>
      <c r="AC244">
        <v>867.48464817507102</v>
      </c>
      <c r="AD244">
        <v>2385.92869899794</v>
      </c>
      <c r="AE244">
        <v>867.48464817507102</v>
      </c>
      <c r="AF244">
        <v>7905.7882996383096</v>
      </c>
      <c r="AG244">
        <v>0.83774380625604705</v>
      </c>
      <c r="AH244">
        <v>2385.92869899794</v>
      </c>
      <c r="AI244">
        <v>0.25282703178954602</v>
      </c>
      <c r="AJ244">
        <v>2454.68340317206</v>
      </c>
      <c r="AK244">
        <v>0.26011268445184499</v>
      </c>
      <c r="AL244">
        <v>383.20098562346499</v>
      </c>
      <c r="AM244">
        <v>4.0606229270262001E-2</v>
      </c>
      <c r="AN244">
        <v>4713.6442366464698</v>
      </c>
      <c r="AO244">
        <v>0.49948545476809098</v>
      </c>
      <c r="AP244">
        <v>1088.2528676397301</v>
      </c>
      <c r="AQ244">
        <v>0.115317671679531</v>
      </c>
      <c r="AR244">
        <v>364.09163715282898</v>
      </c>
      <c r="AS244">
        <v>3.8581290362702997E-2</v>
      </c>
      <c r="AT244">
        <v>4.2736461535096097</v>
      </c>
      <c r="AU244">
        <v>4.5286067113599999E-4</v>
      </c>
      <c r="AV244">
        <v>97.406002238025295</v>
      </c>
      <c r="AW244">
        <v>1.0321712645759E-2</v>
      </c>
      <c r="AX244">
        <v>1638.1199217400199</v>
      </c>
      <c r="AY244">
        <v>0.173584817393242</v>
      </c>
      <c r="AZ244">
        <v>3171.0818344289401</v>
      </c>
      <c r="BA244">
        <v>0.33602647392486401</v>
      </c>
      <c r="BB244">
        <v>88.485129016502398</v>
      </c>
      <c r="BC244">
        <v>2.6124927374226E-2</v>
      </c>
      <c r="BD244">
        <v>187.45641874225799</v>
      </c>
      <c r="BE244">
        <v>5.5345857319828003E-2</v>
      </c>
      <c r="BF244">
        <v>3389.7020236123299</v>
      </c>
      <c r="BG244">
        <v>0.35919275443597898</v>
      </c>
      <c r="BH244">
        <v>867.48464817507102</v>
      </c>
      <c r="BI244">
        <v>9.1923773251571E-2</v>
      </c>
      <c r="BJ244">
        <v>1112.9634587871799</v>
      </c>
      <c r="BK244">
        <v>0.117936151190758</v>
      </c>
      <c r="BL244">
        <v>192.50110680889301</v>
      </c>
      <c r="BM244">
        <v>2.0398548988968E-2</v>
      </c>
      <c r="BN244">
        <v>2248.1321874689302</v>
      </c>
      <c r="BO244">
        <v>0.23822530332403599</v>
      </c>
      <c r="BP244">
        <v>247.36544021498401</v>
      </c>
      <c r="BQ244">
        <v>2.6212296303378999E-2</v>
      </c>
      <c r="BR244">
        <v>164.10112755082</v>
      </c>
      <c r="BS244">
        <v>1.7389120223675E-2</v>
      </c>
      <c r="BT244">
        <v>0</v>
      </c>
      <c r="BU244">
        <v>0</v>
      </c>
      <c r="BV244">
        <v>47.3014707211223</v>
      </c>
      <c r="BW244">
        <v>5.0123419223400004E-3</v>
      </c>
      <c r="BX244">
        <v>682.80180322157605</v>
      </c>
      <c r="BY244">
        <v>7.2353693252260001E-2</v>
      </c>
      <c r="BZ244">
        <v>1424.80299075995</v>
      </c>
      <c r="CA244">
        <v>0.15098050129913701</v>
      </c>
      <c r="CB244">
        <v>26.5338263246012</v>
      </c>
      <c r="CC244">
        <v>7.834020172601E-3</v>
      </c>
      <c r="CD244">
        <v>72.574823792674493</v>
      </c>
      <c r="CE244">
        <v>2.1427464952074E-2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4386</v>
      </c>
      <c r="EG244">
        <v>2849</v>
      </c>
      <c r="EH244">
        <v>436</v>
      </c>
      <c r="EI244">
        <v>5479</v>
      </c>
      <c r="EJ244">
        <v>1482</v>
      </c>
      <c r="EK244">
        <v>414</v>
      </c>
      <c r="EL244">
        <v>7</v>
      </c>
      <c r="EM244">
        <v>109</v>
      </c>
      <c r="EN244">
        <v>1946</v>
      </c>
      <c r="EO244">
        <v>3795</v>
      </c>
      <c r="EP244">
        <v>178</v>
      </c>
      <c r="EQ244">
        <v>328</v>
      </c>
      <c r="ES244">
        <f t="shared" si="49"/>
        <v>0.34475080504111699</v>
      </c>
      <c r="EU244">
        <f t="shared" si="50"/>
        <v>0.73771075809212694</v>
      </c>
      <c r="EV244">
        <f t="shared" si="51"/>
        <v>0.14152996798291001</v>
      </c>
      <c r="EW244">
        <f t="shared" si="52"/>
        <v>5.5970410586378E-2</v>
      </c>
      <c r="EX244">
        <f t="shared" si="53"/>
        <v>4.5286067113599999E-4</v>
      </c>
      <c r="EY244">
        <f t="shared" si="54"/>
        <v>1.5334054568099002E-2</v>
      </c>
      <c r="EZ244">
        <f t="shared" si="55"/>
        <v>0.24593851064550198</v>
      </c>
      <c r="FA244">
        <f t="shared" si="56"/>
        <v>0.48700697522400105</v>
      </c>
      <c r="FS244" s="2">
        <f t="shared" si="57"/>
        <v>0.58058705096958785</v>
      </c>
      <c r="FT244" s="2">
        <f t="shared" si="58"/>
        <v>0.15704143265868389</v>
      </c>
      <c r="FU244" s="2">
        <f t="shared" si="59"/>
        <v>4.3869873900604005E-2</v>
      </c>
      <c r="FV244" s="2">
        <f t="shared" si="60"/>
        <v>7.4176115290876341E-4</v>
      </c>
      <c r="FW244" s="2">
        <f t="shared" si="61"/>
        <v>1.1550280809579315E-2</v>
      </c>
      <c r="FX244" s="2">
        <f t="shared" si="62"/>
        <v>0.20620960050863621</v>
      </c>
      <c r="FY244" s="2">
        <f t="shared" si="63"/>
        <v>0.4021405107555367</v>
      </c>
    </row>
    <row r="245" spans="1:181" x14ac:dyDescent="0.2">
      <c r="A245" t="s">
        <v>399</v>
      </c>
      <c r="B245" t="s">
        <v>148</v>
      </c>
      <c r="C245" t="s">
        <v>322</v>
      </c>
      <c r="D245">
        <v>0</v>
      </c>
      <c r="E245">
        <v>8913</v>
      </c>
      <c r="F245">
        <v>2480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24.899999999999899</v>
      </c>
      <c r="Q245">
        <v>40235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8912.9999898960796</v>
      </c>
      <c r="AG245">
        <v>0.99999999886638402</v>
      </c>
      <c r="AH245">
        <v>4840.7626539364801</v>
      </c>
      <c r="AI245">
        <v>0.543112605625097</v>
      </c>
      <c r="AJ245">
        <v>3448.00000459494</v>
      </c>
      <c r="AK245">
        <v>0.38685066807976498</v>
      </c>
      <c r="AL245">
        <v>393.99999701945802</v>
      </c>
      <c r="AM245">
        <v>4.4205093348979999E-2</v>
      </c>
      <c r="AN245">
        <v>4266.9999875265003</v>
      </c>
      <c r="AO245">
        <v>0.47873891927819001</v>
      </c>
      <c r="AP245">
        <v>2217.0000156688002</v>
      </c>
      <c r="AQ245">
        <v>0.24873780047894101</v>
      </c>
      <c r="AR245">
        <v>34.999999546445899</v>
      </c>
      <c r="AS245">
        <v>3.9268483727640004E-3</v>
      </c>
      <c r="AT245">
        <v>3</v>
      </c>
      <c r="AU245">
        <v>3.3658700774199997E-4</v>
      </c>
      <c r="AV245">
        <v>78.999999133870006</v>
      </c>
      <c r="AW245">
        <v>8.8634577733500003E-3</v>
      </c>
      <c r="AX245">
        <v>2311.99999429013</v>
      </c>
      <c r="AY245">
        <v>0.25939638665882803</v>
      </c>
      <c r="AZ245">
        <v>5395.0000304465602</v>
      </c>
      <c r="BA245">
        <v>0.60529563900443895</v>
      </c>
      <c r="BB245">
        <v>59.014418222795001</v>
      </c>
      <c r="BC245">
        <v>2.3796136380159E-2</v>
      </c>
      <c r="BD245">
        <v>657.46762768522899</v>
      </c>
      <c r="BE245">
        <v>0.265107914389206</v>
      </c>
      <c r="BF245">
        <v>8885.6067260196396</v>
      </c>
      <c r="BG245">
        <v>0.99692659329290301</v>
      </c>
      <c r="BH245">
        <v>4829.3390551999601</v>
      </c>
      <c r="BI245">
        <v>0.541830927319641</v>
      </c>
      <c r="BJ245">
        <v>3437.8930752927199</v>
      </c>
      <c r="BK245">
        <v>0.38571671438266902</v>
      </c>
      <c r="BL245">
        <v>393.02415557547198</v>
      </c>
      <c r="BM245">
        <v>4.4095608165093003E-2</v>
      </c>
      <c r="BN245">
        <v>4258.0780085685501</v>
      </c>
      <c r="BO245">
        <v>0.47773791187799303</v>
      </c>
      <c r="BP245">
        <v>2204.59288882487</v>
      </c>
      <c r="BQ245">
        <v>0.247345774579252</v>
      </c>
      <c r="BR245">
        <v>34.999999546445899</v>
      </c>
      <c r="BS245">
        <v>3.9268483727640004E-3</v>
      </c>
      <c r="BT245">
        <v>3</v>
      </c>
      <c r="BU245">
        <v>3.3658700774199997E-4</v>
      </c>
      <c r="BV245">
        <v>78.999999133870006</v>
      </c>
      <c r="BW245">
        <v>8.8634577733500003E-3</v>
      </c>
      <c r="BX245">
        <v>2305.9358366328001</v>
      </c>
      <c r="BY245">
        <v>0.25871601443204401</v>
      </c>
      <c r="BZ245">
        <v>5380.9200321470798</v>
      </c>
      <c r="CA245">
        <v>0.60371592417222997</v>
      </c>
      <c r="CB245">
        <v>58.942624172689598</v>
      </c>
      <c r="CC245">
        <v>2.3767187166407001E-2</v>
      </c>
      <c r="CD245">
        <v>655.56431061745695</v>
      </c>
      <c r="CE245">
        <v>0.26434044782962002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4984</v>
      </c>
      <c r="EG245">
        <v>3448</v>
      </c>
      <c r="EH245">
        <v>394</v>
      </c>
      <c r="EI245">
        <v>4267</v>
      </c>
      <c r="EJ245">
        <v>2217</v>
      </c>
      <c r="EK245">
        <v>35</v>
      </c>
      <c r="EL245">
        <v>3</v>
      </c>
      <c r="EM245">
        <v>79</v>
      </c>
      <c r="EN245">
        <v>2312</v>
      </c>
      <c r="EO245">
        <v>5395</v>
      </c>
      <c r="EP245">
        <v>61</v>
      </c>
      <c r="EQ245">
        <v>737</v>
      </c>
      <c r="ES245">
        <f t="shared" si="49"/>
        <v>1.0849435329447381</v>
      </c>
      <c r="EU245">
        <f t="shared" si="50"/>
        <v>0.95647683115618309</v>
      </c>
      <c r="EV245">
        <f t="shared" si="51"/>
        <v>0.496083575058193</v>
      </c>
      <c r="EW245">
        <f t="shared" si="52"/>
        <v>7.8536967455280007E-3</v>
      </c>
      <c r="EX245">
        <f t="shared" si="53"/>
        <v>6.7317401548399995E-4</v>
      </c>
      <c r="EY245">
        <f t="shared" si="54"/>
        <v>1.7726915546700001E-2</v>
      </c>
      <c r="EZ245">
        <f t="shared" si="55"/>
        <v>0.51811240109087198</v>
      </c>
      <c r="FA245">
        <f t="shared" si="56"/>
        <v>1.2090115631766689</v>
      </c>
      <c r="FS245" s="2">
        <f t="shared" si="57"/>
        <v>0.47873892067766183</v>
      </c>
      <c r="FT245" s="2">
        <f t="shared" si="58"/>
        <v>0.24873779872096938</v>
      </c>
      <c r="FU245" s="2">
        <f t="shared" si="59"/>
        <v>3.9268484236508472E-3</v>
      </c>
      <c r="FV245" s="2">
        <f t="shared" si="60"/>
        <v>3.3658700774150119E-4</v>
      </c>
      <c r="FW245" s="2">
        <f t="shared" si="61"/>
        <v>8.8634578705261979E-3</v>
      </c>
      <c r="FX245" s="2">
        <f t="shared" si="62"/>
        <v>0.25939638729945025</v>
      </c>
      <c r="FY245" s="2">
        <f t="shared" si="63"/>
        <v>0.60529563558846633</v>
      </c>
    </row>
    <row r="246" spans="1:181" x14ac:dyDescent="0.2">
      <c r="A246" t="s">
        <v>400</v>
      </c>
      <c r="B246" t="s">
        <v>148</v>
      </c>
      <c r="C246" t="s">
        <v>322</v>
      </c>
      <c r="D246">
        <v>1</v>
      </c>
      <c r="E246">
        <v>9020</v>
      </c>
      <c r="F246">
        <v>2568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13.1999999999999</v>
      </c>
      <c r="Q246">
        <v>63158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9020.0001786909907</v>
      </c>
      <c r="AA246">
        <v>9020.0001786909907</v>
      </c>
      <c r="AB246">
        <v>9020.0001786909907</v>
      </c>
      <c r="AC246">
        <v>3232.6109583114699</v>
      </c>
      <c r="AD246">
        <v>3232.6109583114699</v>
      </c>
      <c r="AE246">
        <v>3232.6109583114699</v>
      </c>
      <c r="AF246">
        <v>9020.0001786909907</v>
      </c>
      <c r="AG246">
        <v>1.0000000198105301</v>
      </c>
      <c r="AH246">
        <v>3232.6109583114699</v>
      </c>
      <c r="AI246">
        <v>0.35838258961324498</v>
      </c>
      <c r="AJ246">
        <v>3244.0000600943999</v>
      </c>
      <c r="AK246">
        <v>0.359645239478315</v>
      </c>
      <c r="AL246">
        <v>339.00000255345299</v>
      </c>
      <c r="AM246">
        <v>3.7583148841845999E-2</v>
      </c>
      <c r="AN246">
        <v>3291.00005878508</v>
      </c>
      <c r="AO246">
        <v>0.36485588234867899</v>
      </c>
      <c r="AP246">
        <v>3614.00004119612</v>
      </c>
      <c r="AQ246">
        <v>0.400665193037264</v>
      </c>
      <c r="AR246">
        <v>77.000000936910496</v>
      </c>
      <c r="AS246">
        <v>8.5365854697240003E-3</v>
      </c>
      <c r="AT246">
        <v>2.0000000282889201</v>
      </c>
      <c r="AU246">
        <v>2.21729493158E-4</v>
      </c>
      <c r="AV246">
        <v>82.000002157175899</v>
      </c>
      <c r="AW246">
        <v>9.0909093300639999E-3</v>
      </c>
      <c r="AX246">
        <v>1954.0000293999899</v>
      </c>
      <c r="AY246">
        <v>0.21662971501108499</v>
      </c>
      <c r="AZ246">
        <v>4544.0000916682102</v>
      </c>
      <c r="BA246">
        <v>0.50376941149315102</v>
      </c>
      <c r="BB246">
        <v>75.298122217529396</v>
      </c>
      <c r="BC246">
        <v>2.9321698682839001E-2</v>
      </c>
      <c r="BD246">
        <v>498.26866273535398</v>
      </c>
      <c r="BE246">
        <v>0.19402985309009099</v>
      </c>
      <c r="BF246">
        <v>9020.0001786909907</v>
      </c>
      <c r="BG246">
        <v>1.0000000198105301</v>
      </c>
      <c r="BH246">
        <v>3232.6109583114699</v>
      </c>
      <c r="BI246">
        <v>0.35838258961324498</v>
      </c>
      <c r="BJ246">
        <v>3244.0000600943999</v>
      </c>
      <c r="BK246">
        <v>0.359645239478315</v>
      </c>
      <c r="BL246">
        <v>339.00000255345299</v>
      </c>
      <c r="BM246">
        <v>3.7583148841845999E-2</v>
      </c>
      <c r="BN246">
        <v>3291.00005878508</v>
      </c>
      <c r="BO246">
        <v>0.36485588234867899</v>
      </c>
      <c r="BP246">
        <v>3614.00004119612</v>
      </c>
      <c r="BQ246">
        <v>0.400665193037264</v>
      </c>
      <c r="BR246">
        <v>77.000000936910496</v>
      </c>
      <c r="BS246">
        <v>8.5365854697240003E-3</v>
      </c>
      <c r="BT246">
        <v>2.0000000282889201</v>
      </c>
      <c r="BU246">
        <v>2.21729493158E-4</v>
      </c>
      <c r="BV246">
        <v>82.000002157175899</v>
      </c>
      <c r="BW246">
        <v>9.0909093300639999E-3</v>
      </c>
      <c r="BX246">
        <v>1954.0000293999899</v>
      </c>
      <c r="BY246">
        <v>0.21662971501108499</v>
      </c>
      <c r="BZ246">
        <v>4544.0000916682102</v>
      </c>
      <c r="CA246">
        <v>0.50376941149315102</v>
      </c>
      <c r="CB246">
        <v>75.298122217529396</v>
      </c>
      <c r="CC246">
        <v>2.9321698682839001E-2</v>
      </c>
      <c r="CD246">
        <v>498.26866273535398</v>
      </c>
      <c r="CE246">
        <v>0.19402985309009099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3828</v>
      </c>
      <c r="EG246">
        <v>3244</v>
      </c>
      <c r="EH246">
        <v>339</v>
      </c>
      <c r="EI246">
        <v>3291</v>
      </c>
      <c r="EJ246">
        <v>3614</v>
      </c>
      <c r="EK246">
        <v>77</v>
      </c>
      <c r="EL246">
        <v>2</v>
      </c>
      <c r="EM246">
        <v>82</v>
      </c>
      <c r="EN246">
        <v>1954</v>
      </c>
      <c r="EO246">
        <v>4544</v>
      </c>
      <c r="EP246">
        <v>75</v>
      </c>
      <c r="EQ246">
        <v>507</v>
      </c>
      <c r="ES246">
        <f t="shared" si="49"/>
        <v>0.71676517922648997</v>
      </c>
      <c r="EU246">
        <f t="shared" si="50"/>
        <v>0.72971176469735799</v>
      </c>
      <c r="EV246">
        <f t="shared" si="51"/>
        <v>0.801330386074528</v>
      </c>
      <c r="EW246">
        <f t="shared" si="52"/>
        <v>1.7073170939448001E-2</v>
      </c>
      <c r="EX246">
        <f t="shared" si="53"/>
        <v>4.4345898631599999E-4</v>
      </c>
      <c r="EY246">
        <f t="shared" si="54"/>
        <v>1.8181818660128E-2</v>
      </c>
      <c r="EZ246">
        <f t="shared" si="55"/>
        <v>0.43325943002216999</v>
      </c>
      <c r="FA246">
        <f t="shared" si="56"/>
        <v>1.007538822986302</v>
      </c>
      <c r="FS246" s="2">
        <f t="shared" si="57"/>
        <v>0.3648558758314856</v>
      </c>
      <c r="FT246" s="2">
        <f t="shared" si="58"/>
        <v>0.40066518847006649</v>
      </c>
      <c r="FU246" s="2">
        <f t="shared" si="59"/>
        <v>8.5365853658536592E-3</v>
      </c>
      <c r="FV246" s="2">
        <f t="shared" si="60"/>
        <v>2.2172949002217295E-4</v>
      </c>
      <c r="FW246" s="2">
        <f t="shared" si="61"/>
        <v>9.0909090909090905E-3</v>
      </c>
      <c r="FX246" s="2">
        <f t="shared" si="62"/>
        <v>0.21662971175166298</v>
      </c>
      <c r="FY246" s="2">
        <f t="shared" si="63"/>
        <v>0.50376940133037695</v>
      </c>
    </row>
    <row r="247" spans="1:181" x14ac:dyDescent="0.2">
      <c r="A247" t="s">
        <v>401</v>
      </c>
      <c r="B247" t="s">
        <v>148</v>
      </c>
      <c r="C247" t="s">
        <v>322</v>
      </c>
      <c r="D247">
        <v>1</v>
      </c>
      <c r="E247">
        <v>7415</v>
      </c>
      <c r="F247">
        <v>2116</v>
      </c>
      <c r="G247">
        <v>0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21.3</v>
      </c>
      <c r="Q247">
        <v>53907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5042.8010838050304</v>
      </c>
      <c r="AA247">
        <v>6450.2305731046899</v>
      </c>
      <c r="AB247">
        <v>5042.8010838050304</v>
      </c>
      <c r="AC247">
        <v>2363.91047246567</v>
      </c>
      <c r="AD247">
        <v>2914.4445181866099</v>
      </c>
      <c r="AE247">
        <v>2363.91047246567</v>
      </c>
      <c r="AF247">
        <v>6450.2305731046899</v>
      </c>
      <c r="AG247">
        <v>0.869889490641226</v>
      </c>
      <c r="AH247">
        <v>2914.4445181866099</v>
      </c>
      <c r="AI247">
        <v>0.39304713664013702</v>
      </c>
      <c r="AJ247">
        <v>2143.6478146815198</v>
      </c>
      <c r="AK247">
        <v>0.28909613144727198</v>
      </c>
      <c r="AL247">
        <v>417.64046964666301</v>
      </c>
      <c r="AM247">
        <v>5.6323731577432999E-2</v>
      </c>
      <c r="AN247">
        <v>3484.1133906533901</v>
      </c>
      <c r="AO247">
        <v>0.469873687208819</v>
      </c>
      <c r="AP247">
        <v>1284.4844857435601</v>
      </c>
      <c r="AQ247">
        <v>0.173227847032174</v>
      </c>
      <c r="AR247">
        <v>231.739179001015</v>
      </c>
      <c r="AS247">
        <v>3.1252755091169003E-2</v>
      </c>
      <c r="AT247">
        <v>1</v>
      </c>
      <c r="AU247">
        <v>1.34861766689E-4</v>
      </c>
      <c r="AV247">
        <v>105.000000417232</v>
      </c>
      <c r="AW247">
        <v>1.4160485558628999E-2</v>
      </c>
      <c r="AX247">
        <v>1343.8935378456899</v>
      </c>
      <c r="AY247">
        <v>0.18123985675599399</v>
      </c>
      <c r="AZ247">
        <v>3621.3664369732101</v>
      </c>
      <c r="BA247">
        <v>0.488383875518977</v>
      </c>
      <c r="BB247">
        <v>51.1423898511202</v>
      </c>
      <c r="BC247">
        <v>2.4169371385217998E-2</v>
      </c>
      <c r="BD247">
        <v>239.61156616127101</v>
      </c>
      <c r="BE247">
        <v>0.113237980227444</v>
      </c>
      <c r="BF247">
        <v>5042.8010838050304</v>
      </c>
      <c r="BG247">
        <v>0.68008106322387596</v>
      </c>
      <c r="BH247">
        <v>2363.91047246567</v>
      </c>
      <c r="BI247">
        <v>0.31880114261169001</v>
      </c>
      <c r="BJ247">
        <v>1656.61629380355</v>
      </c>
      <c r="BK247">
        <v>0.22341420010836899</v>
      </c>
      <c r="BL247">
        <v>372.46091737470101</v>
      </c>
      <c r="BM247">
        <v>5.0230737339811003E-2</v>
      </c>
      <c r="BN247">
        <v>3076.01916488911</v>
      </c>
      <c r="BO247">
        <v>0.41483737894661099</v>
      </c>
      <c r="BP247">
        <v>627.13661336712505</v>
      </c>
      <c r="BQ247">
        <v>8.4576751634136998E-2</v>
      </c>
      <c r="BR247">
        <v>88.836497441690796</v>
      </c>
      <c r="BS247">
        <v>1.1980646991462E-2</v>
      </c>
      <c r="BT247">
        <v>1</v>
      </c>
      <c r="BU247">
        <v>1.34861766689E-4</v>
      </c>
      <c r="BV247">
        <v>105.000000417232</v>
      </c>
      <c r="BW247">
        <v>1.4160485558628999E-2</v>
      </c>
      <c r="BX247">
        <v>1144.80883666523</v>
      </c>
      <c r="BY247">
        <v>0.154390942234017</v>
      </c>
      <c r="BZ247">
        <v>3074.5684766024301</v>
      </c>
      <c r="CA247">
        <v>0.414641736561353</v>
      </c>
      <c r="CB247">
        <v>38.958308674496898</v>
      </c>
      <c r="CC247">
        <v>1.8411298995509001E-2</v>
      </c>
      <c r="CD247">
        <v>190.24739092454499</v>
      </c>
      <c r="CE247">
        <v>8.9908974917081996E-2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3918</v>
      </c>
      <c r="EG247">
        <v>2414</v>
      </c>
      <c r="EH247">
        <v>466</v>
      </c>
      <c r="EI247">
        <v>3759</v>
      </c>
      <c r="EJ247">
        <v>1684</v>
      </c>
      <c r="EK247">
        <v>374</v>
      </c>
      <c r="EL247">
        <v>1</v>
      </c>
      <c r="EM247">
        <v>107</v>
      </c>
      <c r="EN247">
        <v>1490</v>
      </c>
      <c r="EO247">
        <v>3957</v>
      </c>
      <c r="EP247">
        <v>75</v>
      </c>
      <c r="EQ247">
        <v>303</v>
      </c>
      <c r="ES247">
        <f t="shared" si="49"/>
        <v>0.71184827925182703</v>
      </c>
      <c r="EU247">
        <f t="shared" si="50"/>
        <v>0.88471106615543005</v>
      </c>
      <c r="EV247">
        <f t="shared" si="51"/>
        <v>0.257804598666311</v>
      </c>
      <c r="EW247">
        <f t="shared" si="52"/>
        <v>4.3233402082631003E-2</v>
      </c>
      <c r="EX247">
        <f t="shared" si="53"/>
        <v>2.69723533378E-4</v>
      </c>
      <c r="EY247">
        <f t="shared" si="54"/>
        <v>2.8320971117257999E-2</v>
      </c>
      <c r="EZ247">
        <f t="shared" si="55"/>
        <v>0.33563079899001103</v>
      </c>
      <c r="FA247">
        <f t="shared" si="56"/>
        <v>0.90302561208032994</v>
      </c>
      <c r="FS247" s="2">
        <f t="shared" si="57"/>
        <v>0.50694538098449093</v>
      </c>
      <c r="FT247" s="2">
        <f t="shared" si="58"/>
        <v>0.22710721510451787</v>
      </c>
      <c r="FU247" s="2">
        <f t="shared" si="59"/>
        <v>5.0438300741739717E-2</v>
      </c>
      <c r="FV247" s="2">
        <f t="shared" si="60"/>
        <v>1.3486176668914363E-4</v>
      </c>
      <c r="FW247" s="2">
        <f t="shared" si="61"/>
        <v>1.4430209035738368E-2</v>
      </c>
      <c r="FX247" s="2">
        <f t="shared" si="62"/>
        <v>0.20094403236682401</v>
      </c>
      <c r="FY247" s="2">
        <f t="shared" si="63"/>
        <v>0.53364801078894131</v>
      </c>
    </row>
    <row r="248" spans="1:181" x14ac:dyDescent="0.2">
      <c r="A248" t="s">
        <v>402</v>
      </c>
      <c r="B248" t="s">
        <v>148</v>
      </c>
      <c r="C248" t="s">
        <v>322</v>
      </c>
      <c r="D248">
        <v>1</v>
      </c>
      <c r="E248">
        <v>3714</v>
      </c>
      <c r="F248">
        <v>1147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20.899999999999899</v>
      </c>
      <c r="Q248">
        <v>46458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156.281837463378</v>
      </c>
      <c r="AA248">
        <v>2624.0449684560199</v>
      </c>
      <c r="AB248">
        <v>156.281837463378</v>
      </c>
      <c r="AC248">
        <v>66.481042742729102</v>
      </c>
      <c r="AD248">
        <v>1255.60157766938</v>
      </c>
      <c r="AE248">
        <v>66.481042742729102</v>
      </c>
      <c r="AF248">
        <v>2624.0449684560199</v>
      </c>
      <c r="AG248">
        <v>0.70652799366075103</v>
      </c>
      <c r="AH248">
        <v>1255.60157766938</v>
      </c>
      <c r="AI248">
        <v>0.338072584186694</v>
      </c>
      <c r="AJ248">
        <v>811.184355728328</v>
      </c>
      <c r="AK248">
        <v>0.218412589049092</v>
      </c>
      <c r="AL248">
        <v>147.004342326894</v>
      </c>
      <c r="AM248">
        <v>3.9581136867768998E-2</v>
      </c>
      <c r="AN248">
        <v>998.93023449182499</v>
      </c>
      <c r="AO248">
        <v>0.26896344493587099</v>
      </c>
      <c r="AP248">
        <v>892.54034509509802</v>
      </c>
      <c r="AQ248">
        <v>0.24031780966480801</v>
      </c>
      <c r="AR248">
        <v>62.1091216981876</v>
      </c>
      <c r="AS248">
        <v>1.6722972993587999E-2</v>
      </c>
      <c r="AT248">
        <v>1.0000000298023199</v>
      </c>
      <c r="AU248">
        <v>2.6925148890699998E-4</v>
      </c>
      <c r="AV248">
        <v>21.5228191614151</v>
      </c>
      <c r="AW248">
        <v>5.7950509319910004E-3</v>
      </c>
      <c r="AX248">
        <v>647.94245534017602</v>
      </c>
      <c r="AY248">
        <v>0.174459465627404</v>
      </c>
      <c r="AZ248">
        <v>1462.7471573948801</v>
      </c>
      <c r="BA248">
        <v>0.393846838286184</v>
      </c>
      <c r="BB248">
        <v>25.787898999289599</v>
      </c>
      <c r="BC248">
        <v>2.2482911071743002E-2</v>
      </c>
      <c r="BD248">
        <v>217.282093476504</v>
      </c>
      <c r="BE248">
        <v>0.189435129447693</v>
      </c>
      <c r="BF248">
        <v>156.281837463378</v>
      </c>
      <c r="BG248">
        <v>4.2079116172153999E-2</v>
      </c>
      <c r="BH248">
        <v>66.481042742729102</v>
      </c>
      <c r="BI248">
        <v>1.7900119209135E-2</v>
      </c>
      <c r="BJ248">
        <v>57.116029739379798</v>
      </c>
      <c r="BK248">
        <v>1.5378575589494001E-2</v>
      </c>
      <c r="BL248">
        <v>6.6412841081619201</v>
      </c>
      <c r="BM248">
        <v>1.7881755810879999E-3</v>
      </c>
      <c r="BN248">
        <v>84.880850791931096</v>
      </c>
      <c r="BO248">
        <v>2.2854294774348999E-2</v>
      </c>
      <c r="BP248">
        <v>31.536662101745598</v>
      </c>
      <c r="BQ248">
        <v>8.4912929730059997E-3</v>
      </c>
      <c r="BR248">
        <v>2.6159863471984801</v>
      </c>
      <c r="BS248">
        <v>7.04358197953E-4</v>
      </c>
      <c r="BT248">
        <v>0.13619425892829901</v>
      </c>
      <c r="BU248">
        <v>3.6670505904E-5</v>
      </c>
      <c r="BV248">
        <v>0.13619425892829901</v>
      </c>
      <c r="BW248">
        <v>3.6670505904E-5</v>
      </c>
      <c r="BX248">
        <v>36.975947856902998</v>
      </c>
      <c r="BY248">
        <v>9.9558287175289997E-3</v>
      </c>
      <c r="BZ248">
        <v>108.07316589355401</v>
      </c>
      <c r="CA248">
        <v>2.9098859960569001E-2</v>
      </c>
      <c r="CB248">
        <v>0.60730232670903195</v>
      </c>
      <c r="CC248">
        <v>5.2947020637199999E-4</v>
      </c>
      <c r="CD248">
        <v>10.868775039911201</v>
      </c>
      <c r="CE248">
        <v>9.4758282823990004E-3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1834</v>
      </c>
      <c r="EG248">
        <v>1154</v>
      </c>
      <c r="EH248">
        <v>201</v>
      </c>
      <c r="EI248">
        <v>1287</v>
      </c>
      <c r="EJ248">
        <v>1483</v>
      </c>
      <c r="EK248">
        <v>87</v>
      </c>
      <c r="EL248">
        <v>1</v>
      </c>
      <c r="EM248">
        <v>30</v>
      </c>
      <c r="EN248">
        <v>826</v>
      </c>
      <c r="EO248">
        <v>1851</v>
      </c>
      <c r="EP248">
        <v>45</v>
      </c>
      <c r="EQ248">
        <v>322</v>
      </c>
      <c r="ES248">
        <f t="shared" si="49"/>
        <v>0.35597270339582898</v>
      </c>
      <c r="EU248">
        <f t="shared" si="50"/>
        <v>0.29181773971021996</v>
      </c>
      <c r="EV248">
        <f t="shared" si="51"/>
        <v>0.248809102637814</v>
      </c>
      <c r="EW248">
        <f t="shared" si="52"/>
        <v>1.7427331191540999E-2</v>
      </c>
      <c r="EX248">
        <f t="shared" si="53"/>
        <v>3.0592199481099998E-4</v>
      </c>
      <c r="EY248">
        <f t="shared" si="54"/>
        <v>5.8317214378950004E-3</v>
      </c>
      <c r="EZ248">
        <f t="shared" si="55"/>
        <v>0.18441529434493301</v>
      </c>
      <c r="FA248">
        <f t="shared" si="56"/>
        <v>0.42294569824675299</v>
      </c>
      <c r="FS248" s="2">
        <f t="shared" si="57"/>
        <v>0.34652665589660742</v>
      </c>
      <c r="FT248" s="2">
        <f t="shared" si="58"/>
        <v>0.39929994614970382</v>
      </c>
      <c r="FU248" s="2">
        <f t="shared" si="59"/>
        <v>2.3424878836833602E-2</v>
      </c>
      <c r="FV248" s="2">
        <f t="shared" si="60"/>
        <v>2.6925148088314486E-4</v>
      </c>
      <c r="FW248" s="2">
        <f t="shared" si="61"/>
        <v>8.0775444264943458E-3</v>
      </c>
      <c r="FX248" s="2">
        <f t="shared" si="62"/>
        <v>0.22240172320947765</v>
      </c>
      <c r="FY248" s="2">
        <f t="shared" si="63"/>
        <v>0.49838449111470112</v>
      </c>
    </row>
    <row r="249" spans="1:181" x14ac:dyDescent="0.2">
      <c r="A249" t="s">
        <v>403</v>
      </c>
      <c r="B249" t="s">
        <v>148</v>
      </c>
      <c r="C249" t="s">
        <v>322</v>
      </c>
      <c r="D249">
        <v>1</v>
      </c>
      <c r="E249">
        <v>4165</v>
      </c>
      <c r="F249">
        <v>1234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1</v>
      </c>
      <c r="P249">
        <v>17.3</v>
      </c>
      <c r="Q249">
        <v>39615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0</v>
      </c>
      <c r="X249">
        <v>0</v>
      </c>
      <c r="Y249">
        <v>0</v>
      </c>
      <c r="Z249">
        <v>2759.80876403301</v>
      </c>
      <c r="AA249">
        <v>4164.9999969527098</v>
      </c>
      <c r="AB249">
        <v>2759.80876403301</v>
      </c>
      <c r="AC249">
        <v>1808.8487128056499</v>
      </c>
      <c r="AD249">
        <v>2292.5456041134798</v>
      </c>
      <c r="AE249">
        <v>1808.8487128056499</v>
      </c>
      <c r="AF249">
        <v>4164.9999969527098</v>
      </c>
      <c r="AG249">
        <v>0.99999999926835803</v>
      </c>
      <c r="AH249">
        <v>2292.5456041134798</v>
      </c>
      <c r="AI249">
        <v>0.55043111743421103</v>
      </c>
      <c r="AJ249">
        <v>1342.00000375881</v>
      </c>
      <c r="AK249">
        <v>0.32220888445589901</v>
      </c>
      <c r="AL249">
        <v>183.999997857143</v>
      </c>
      <c r="AM249">
        <v>4.4177670553936003E-2</v>
      </c>
      <c r="AN249">
        <v>1787.00000778771</v>
      </c>
      <c r="AO249">
        <v>0.42905162251806001</v>
      </c>
      <c r="AP249">
        <v>1377.9999949666601</v>
      </c>
      <c r="AQ249">
        <v>0.33085233972789102</v>
      </c>
      <c r="AR249">
        <v>69.999999645631704</v>
      </c>
      <c r="AS249">
        <v>1.6806722603993001E-2</v>
      </c>
      <c r="AT249">
        <v>0</v>
      </c>
      <c r="AU249">
        <v>0</v>
      </c>
      <c r="AV249">
        <v>28.000000151805502</v>
      </c>
      <c r="AW249">
        <v>6.7226891120780001E-3</v>
      </c>
      <c r="AX249">
        <v>901.99999305140204</v>
      </c>
      <c r="AY249">
        <v>0.21656662498232901</v>
      </c>
      <c r="AZ249">
        <v>2420.9999837875298</v>
      </c>
      <c r="BA249">
        <v>0.581272505111053</v>
      </c>
      <c r="BB249">
        <v>77.471501743653704</v>
      </c>
      <c r="BC249">
        <v>6.2780795578325999E-2</v>
      </c>
      <c r="BD249">
        <v>205.35267266677599</v>
      </c>
      <c r="BE249">
        <v>0.16641221447874999</v>
      </c>
      <c r="BF249">
        <v>2759.80876403301</v>
      </c>
      <c r="BG249">
        <v>0.66261915102833602</v>
      </c>
      <c r="BH249">
        <v>1808.8487128056499</v>
      </c>
      <c r="BI249">
        <v>0.43429741003737299</v>
      </c>
      <c r="BJ249">
        <v>891.30019629374101</v>
      </c>
      <c r="BK249">
        <v>0.21399764616896599</v>
      </c>
      <c r="BL249">
        <v>139.947427260805</v>
      </c>
      <c r="BM249">
        <v>3.3600822871742E-2</v>
      </c>
      <c r="BN249">
        <v>1254.1604558024501</v>
      </c>
      <c r="BO249">
        <v>0.30111895697537899</v>
      </c>
      <c r="BP249">
        <v>852.06661072699296</v>
      </c>
      <c r="BQ249">
        <v>0.204577817701559</v>
      </c>
      <c r="BR249">
        <v>31.265428136568499</v>
      </c>
      <c r="BS249">
        <v>7.5067054349500003E-3</v>
      </c>
      <c r="BT249">
        <v>0</v>
      </c>
      <c r="BU249">
        <v>0</v>
      </c>
      <c r="BV249">
        <v>13.8662735251709</v>
      </c>
      <c r="BW249">
        <v>3.3292373409770002E-3</v>
      </c>
      <c r="BX249">
        <v>608.45001202356002</v>
      </c>
      <c r="BY249">
        <v>0.14608643746063901</v>
      </c>
      <c r="BZ249">
        <v>1684.4607952833101</v>
      </c>
      <c r="CA249">
        <v>0.40443236381352199</v>
      </c>
      <c r="CB249">
        <v>77.367968579986993</v>
      </c>
      <c r="CC249">
        <v>6.2696895121544999E-2</v>
      </c>
      <c r="CD249">
        <v>131.08829437987799</v>
      </c>
      <c r="CE249">
        <v>0.106230384424537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2611</v>
      </c>
      <c r="EG249">
        <v>1342</v>
      </c>
      <c r="EH249">
        <v>184</v>
      </c>
      <c r="EI249">
        <v>1787</v>
      </c>
      <c r="EJ249">
        <v>1378</v>
      </c>
      <c r="EK249">
        <v>70</v>
      </c>
      <c r="EL249">
        <v>0</v>
      </c>
      <c r="EM249">
        <v>28</v>
      </c>
      <c r="EN249">
        <v>902</v>
      </c>
      <c r="EO249">
        <v>2421</v>
      </c>
      <c r="EP249">
        <v>112</v>
      </c>
      <c r="EQ249">
        <v>218</v>
      </c>
      <c r="ES249">
        <f t="shared" si="49"/>
        <v>0.98472852747158401</v>
      </c>
      <c r="EU249">
        <f t="shared" si="50"/>
        <v>0.730170579493439</v>
      </c>
      <c r="EV249">
        <f t="shared" si="51"/>
        <v>0.53543015742944999</v>
      </c>
      <c r="EW249">
        <f t="shared" si="52"/>
        <v>2.4313428038943E-2</v>
      </c>
      <c r="EX249">
        <f t="shared" si="53"/>
        <v>0</v>
      </c>
      <c r="EY249">
        <f t="shared" si="54"/>
        <v>1.0051926453055001E-2</v>
      </c>
      <c r="EZ249">
        <f t="shared" si="55"/>
        <v>0.36265306244296802</v>
      </c>
      <c r="FA249">
        <f t="shared" si="56"/>
        <v>0.98570486892457498</v>
      </c>
      <c r="FS249" s="2">
        <f t="shared" si="57"/>
        <v>0.4290516206482593</v>
      </c>
      <c r="FT249" s="2">
        <f t="shared" si="58"/>
        <v>0.33085234093637456</v>
      </c>
      <c r="FU249" s="2">
        <f t="shared" si="59"/>
        <v>1.680672268907563E-2</v>
      </c>
      <c r="FV249" s="2">
        <f t="shared" si="60"/>
        <v>0</v>
      </c>
      <c r="FW249" s="2">
        <f t="shared" si="61"/>
        <v>6.7226890756302525E-3</v>
      </c>
      <c r="FX249" s="2">
        <f t="shared" si="62"/>
        <v>0.21656662665066026</v>
      </c>
      <c r="FY249" s="2">
        <f t="shared" si="63"/>
        <v>0.58127250900360139</v>
      </c>
    </row>
    <row r="250" spans="1:181" x14ac:dyDescent="0.2">
      <c r="A250" t="s">
        <v>404</v>
      </c>
      <c r="B250" t="s">
        <v>148</v>
      </c>
      <c r="C250" t="s">
        <v>322</v>
      </c>
      <c r="D250">
        <v>1</v>
      </c>
      <c r="E250">
        <v>3135</v>
      </c>
      <c r="F250">
        <v>797</v>
      </c>
      <c r="G250">
        <v>0</v>
      </c>
      <c r="H250">
        <v>488</v>
      </c>
      <c r="I250">
        <v>0.15566189999999999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1</v>
      </c>
      <c r="P250">
        <v>21.1</v>
      </c>
      <c r="Q250">
        <v>44156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0</v>
      </c>
      <c r="X250">
        <v>0</v>
      </c>
      <c r="Y250">
        <v>0</v>
      </c>
      <c r="Z250">
        <v>3095.86984200496</v>
      </c>
      <c r="AA250">
        <v>3132.8530303509901</v>
      </c>
      <c r="AB250">
        <v>3095.86984200496</v>
      </c>
      <c r="AC250">
        <v>1519.89469172083</v>
      </c>
      <c r="AD250">
        <v>1538.05131801986</v>
      </c>
      <c r="AE250">
        <v>1519.89469172083</v>
      </c>
      <c r="AF250">
        <v>3132.8530303509901</v>
      </c>
      <c r="AG250">
        <v>0.999315161196488</v>
      </c>
      <c r="AH250">
        <v>1538.05131801986</v>
      </c>
      <c r="AI250">
        <v>0.490606481027069</v>
      </c>
      <c r="AJ250">
        <v>834.34658507187805</v>
      </c>
      <c r="AK250">
        <v>0.26613926158592599</v>
      </c>
      <c r="AL250">
        <v>299.813308230019</v>
      </c>
      <c r="AM250">
        <v>9.5634229100484996E-2</v>
      </c>
      <c r="AN250">
        <v>1747.1598771843101</v>
      </c>
      <c r="AO250">
        <v>0.55730777581636803</v>
      </c>
      <c r="AP250">
        <v>599.00000304204798</v>
      </c>
      <c r="AQ250">
        <v>0.19106858151261499</v>
      </c>
      <c r="AR250">
        <v>12.000000086350999</v>
      </c>
      <c r="AS250">
        <v>3.827751223716E-3</v>
      </c>
      <c r="AT250">
        <v>0.999999963416485</v>
      </c>
      <c r="AU250">
        <v>3.1897925467799999E-4</v>
      </c>
      <c r="AV250">
        <v>17.000000339612502</v>
      </c>
      <c r="AW250">
        <v>5.42264763624E-3</v>
      </c>
      <c r="AX250">
        <v>756.69316324219096</v>
      </c>
      <c r="AY250">
        <v>0.24136943006130501</v>
      </c>
      <c r="AZ250">
        <v>2106.85305531928</v>
      </c>
      <c r="BA250">
        <v>0.67204244188812901</v>
      </c>
      <c r="BB250">
        <v>50.2057335924328</v>
      </c>
      <c r="BC250">
        <v>6.2993392211334001E-2</v>
      </c>
      <c r="BD250">
        <v>90.756518601032397</v>
      </c>
      <c r="BE250">
        <v>0.113872670766666</v>
      </c>
      <c r="BF250">
        <v>3095.86984200496</v>
      </c>
      <c r="BG250">
        <v>0.987518290910674</v>
      </c>
      <c r="BH250">
        <v>1519.89469172083</v>
      </c>
      <c r="BI250">
        <v>0.48481489369085701</v>
      </c>
      <c r="BJ250">
        <v>821.88597521116003</v>
      </c>
      <c r="BK250">
        <v>0.26216458539430898</v>
      </c>
      <c r="BL250">
        <v>297.27854883146898</v>
      </c>
      <c r="BM250">
        <v>9.4825693407166997E-2</v>
      </c>
      <c r="BN250">
        <v>1732.12378621427</v>
      </c>
      <c r="BO250">
        <v>0.55251157455000699</v>
      </c>
      <c r="BP250">
        <v>595.13441780430696</v>
      </c>
      <c r="BQ250">
        <v>0.189835539969476</v>
      </c>
      <c r="BR250">
        <v>11.8972094847995</v>
      </c>
      <c r="BS250">
        <v>3.7949631530460001E-3</v>
      </c>
      <c r="BT250">
        <v>0.999999963416485</v>
      </c>
      <c r="BU250">
        <v>3.1897925467799999E-4</v>
      </c>
      <c r="BV250">
        <v>16.9853159679623</v>
      </c>
      <c r="BW250">
        <v>5.417963626144E-3</v>
      </c>
      <c r="BX250">
        <v>738.72912622988201</v>
      </c>
      <c r="BY250">
        <v>0.23563927471447599</v>
      </c>
      <c r="BZ250">
        <v>2074.96589565882</v>
      </c>
      <c r="CA250">
        <v>0.66187109909372399</v>
      </c>
      <c r="CB250">
        <v>49.600284786007201</v>
      </c>
      <c r="CC250">
        <v>6.2233732479305998E-2</v>
      </c>
      <c r="CD250">
        <v>89.662053455889605</v>
      </c>
      <c r="CE250">
        <v>0.11249943971880801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1328</v>
      </c>
      <c r="EG250">
        <v>835</v>
      </c>
      <c r="EH250">
        <v>300</v>
      </c>
      <c r="EI250">
        <v>1748</v>
      </c>
      <c r="EJ250">
        <v>599</v>
      </c>
      <c r="EK250">
        <v>12</v>
      </c>
      <c r="EL250">
        <v>1</v>
      </c>
      <c r="EM250">
        <v>17</v>
      </c>
      <c r="EN250">
        <v>758</v>
      </c>
      <c r="EO250">
        <v>2109</v>
      </c>
      <c r="EP250">
        <v>52</v>
      </c>
      <c r="EQ250">
        <v>94</v>
      </c>
      <c r="ES250">
        <f t="shared" si="49"/>
        <v>0.975421374717926</v>
      </c>
      <c r="EU250">
        <f t="shared" si="50"/>
        <v>1.1098193503663749</v>
      </c>
      <c r="EV250">
        <f t="shared" si="51"/>
        <v>0.38090412148209096</v>
      </c>
      <c r="EW250">
        <f t="shared" si="52"/>
        <v>7.6227143767620001E-3</v>
      </c>
      <c r="EX250">
        <f t="shared" si="53"/>
        <v>6.3795850935599997E-4</v>
      </c>
      <c r="EY250">
        <f t="shared" si="54"/>
        <v>1.0840611262384E-2</v>
      </c>
      <c r="EZ250">
        <f t="shared" si="55"/>
        <v>0.477008704775781</v>
      </c>
      <c r="FA250">
        <f t="shared" si="56"/>
        <v>1.333913540981853</v>
      </c>
      <c r="FS250" s="2">
        <f t="shared" si="57"/>
        <v>0.55757575757575761</v>
      </c>
      <c r="FT250" s="2">
        <f t="shared" si="58"/>
        <v>0.19106858054226475</v>
      </c>
      <c r="FU250" s="2">
        <f t="shared" si="59"/>
        <v>3.8277511961722489E-3</v>
      </c>
      <c r="FV250" s="2">
        <f t="shared" si="60"/>
        <v>3.1897926634768739E-4</v>
      </c>
      <c r="FW250" s="2">
        <f t="shared" si="61"/>
        <v>5.4226475279106857E-3</v>
      </c>
      <c r="FX250" s="2">
        <f t="shared" si="62"/>
        <v>0.24178628389154705</v>
      </c>
      <c r="FY250" s="2">
        <f t="shared" si="63"/>
        <v>0.67272727272727273</v>
      </c>
    </row>
    <row r="251" spans="1:181" x14ac:dyDescent="0.2">
      <c r="A251" t="s">
        <v>405</v>
      </c>
      <c r="B251" t="s">
        <v>148</v>
      </c>
      <c r="C251" t="s">
        <v>322</v>
      </c>
      <c r="D251">
        <v>1</v>
      </c>
      <c r="E251">
        <v>3000</v>
      </c>
      <c r="F251">
        <v>884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7.2</v>
      </c>
      <c r="Q251">
        <v>59828</v>
      </c>
      <c r="R251">
        <v>0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369.565549554303</v>
      </c>
      <c r="AA251">
        <v>2936.5630276817801</v>
      </c>
      <c r="AB251">
        <v>369.565549554303</v>
      </c>
      <c r="AC251">
        <v>105.528471589088</v>
      </c>
      <c r="AD251">
        <v>1130.05026680231</v>
      </c>
      <c r="AE251">
        <v>105.528471589088</v>
      </c>
      <c r="AF251">
        <v>2936.5630276817801</v>
      </c>
      <c r="AG251">
        <v>0.978854342560594</v>
      </c>
      <c r="AH251">
        <v>1130.05026680231</v>
      </c>
      <c r="AI251">
        <v>0.37668342226743701</v>
      </c>
      <c r="AJ251">
        <v>844.34712530719105</v>
      </c>
      <c r="AK251">
        <v>0.28144904176906399</v>
      </c>
      <c r="AL251">
        <v>302.283302850148</v>
      </c>
      <c r="AM251">
        <v>0.100761100950049</v>
      </c>
      <c r="AN251">
        <v>2002.9898867243901</v>
      </c>
      <c r="AO251">
        <v>0.66766329557479698</v>
      </c>
      <c r="AP251">
        <v>231.02473802166</v>
      </c>
      <c r="AQ251">
        <v>7.7008246007220005E-2</v>
      </c>
      <c r="AR251">
        <v>3.9012410282157299</v>
      </c>
      <c r="AS251">
        <v>1.3004136760720001E-3</v>
      </c>
      <c r="AT251">
        <v>0</v>
      </c>
      <c r="AU251">
        <v>0</v>
      </c>
      <c r="AV251">
        <v>22.4836202887818</v>
      </c>
      <c r="AW251">
        <v>7.4945400962610001E-3</v>
      </c>
      <c r="AX251">
        <v>676.16353961126799</v>
      </c>
      <c r="AY251">
        <v>0.22538784653708999</v>
      </c>
      <c r="AZ251">
        <v>2255.0564168188698</v>
      </c>
      <c r="BA251">
        <v>0.75168547227295701</v>
      </c>
      <c r="BB251">
        <v>7.6294853929175499</v>
      </c>
      <c r="BC251">
        <v>8.6306395847480007E-3</v>
      </c>
      <c r="BD251">
        <v>128.03219248983001</v>
      </c>
      <c r="BE251">
        <v>0.14483279693419801</v>
      </c>
      <c r="BF251">
        <v>369.565549554303</v>
      </c>
      <c r="BG251">
        <v>0.123188516518101</v>
      </c>
      <c r="BH251">
        <v>105.528471589088</v>
      </c>
      <c r="BI251">
        <v>3.5176157196363002E-2</v>
      </c>
      <c r="BJ251">
        <v>100.710794494021</v>
      </c>
      <c r="BK251">
        <v>3.3570264831340998E-2</v>
      </c>
      <c r="BL251">
        <v>37.909865794761501</v>
      </c>
      <c r="BM251">
        <v>1.2636621931586999E-2</v>
      </c>
      <c r="BN251">
        <v>192.323803626932</v>
      </c>
      <c r="BO251">
        <v>6.4107934542310993E-2</v>
      </c>
      <c r="BP251">
        <v>57.931625664699801</v>
      </c>
      <c r="BQ251">
        <v>1.9310541888233002E-2</v>
      </c>
      <c r="BR251">
        <v>0.62787988362833902</v>
      </c>
      <c r="BS251">
        <v>2.0929329454300001E-4</v>
      </c>
      <c r="BT251">
        <v>0</v>
      </c>
      <c r="BU251">
        <v>0</v>
      </c>
      <c r="BV251">
        <v>1.25575976725667</v>
      </c>
      <c r="BW251">
        <v>4.1858658908600001E-4</v>
      </c>
      <c r="BX251">
        <v>117.426478371489</v>
      </c>
      <c r="BY251">
        <v>3.9142159457162998E-2</v>
      </c>
      <c r="BZ251">
        <v>262.96676135994397</v>
      </c>
      <c r="CA251">
        <v>8.7655587119982004E-2</v>
      </c>
      <c r="CB251">
        <v>0.98765359699973498</v>
      </c>
      <c r="CC251">
        <v>1.117255200226E-3</v>
      </c>
      <c r="CD251">
        <v>16.110774823231601</v>
      </c>
      <c r="CE251">
        <v>1.8224858397320999E-2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1319</v>
      </c>
      <c r="EG251">
        <v>863</v>
      </c>
      <c r="EH251">
        <v>307</v>
      </c>
      <c r="EI251">
        <v>2049</v>
      </c>
      <c r="EJ251">
        <v>232</v>
      </c>
      <c r="EK251">
        <v>4</v>
      </c>
      <c r="EL251">
        <v>0</v>
      </c>
      <c r="EM251">
        <v>24</v>
      </c>
      <c r="EN251">
        <v>691</v>
      </c>
      <c r="EO251">
        <v>2308</v>
      </c>
      <c r="EP251">
        <v>8</v>
      </c>
      <c r="EQ251">
        <v>135</v>
      </c>
      <c r="ES251">
        <f t="shared" si="49"/>
        <v>0.41185957946380003</v>
      </c>
      <c r="EU251">
        <f t="shared" si="50"/>
        <v>0.73177123011710798</v>
      </c>
      <c r="EV251">
        <f t="shared" si="51"/>
        <v>9.6318787895453006E-2</v>
      </c>
      <c r="EW251">
        <f t="shared" si="52"/>
        <v>1.509706970615E-3</v>
      </c>
      <c r="EX251">
        <f t="shared" si="53"/>
        <v>0</v>
      </c>
      <c r="EY251">
        <f t="shared" si="54"/>
        <v>7.9131266853470009E-3</v>
      </c>
      <c r="EZ251">
        <f t="shared" si="55"/>
        <v>0.26453000599425297</v>
      </c>
      <c r="FA251">
        <f t="shared" si="56"/>
        <v>0.83934105939293902</v>
      </c>
      <c r="FS251" s="2">
        <f t="shared" si="57"/>
        <v>0.68300000000000005</v>
      </c>
      <c r="FT251" s="2">
        <f t="shared" si="58"/>
        <v>7.7333333333333337E-2</v>
      </c>
      <c r="FU251" s="2">
        <f t="shared" si="59"/>
        <v>1.3333333333333333E-3</v>
      </c>
      <c r="FV251" s="2">
        <f t="shared" si="60"/>
        <v>0</v>
      </c>
      <c r="FW251" s="2">
        <f t="shared" si="61"/>
        <v>8.0000000000000002E-3</v>
      </c>
      <c r="FX251" s="2">
        <f t="shared" si="62"/>
        <v>0.23033333333333333</v>
      </c>
      <c r="FY251" s="2">
        <f t="shared" si="63"/>
        <v>0.76933333333333331</v>
      </c>
    </row>
    <row r="252" spans="1:181" x14ac:dyDescent="0.2">
      <c r="A252" t="s">
        <v>406</v>
      </c>
      <c r="B252" t="s">
        <v>148</v>
      </c>
      <c r="C252" t="s">
        <v>322</v>
      </c>
      <c r="D252">
        <v>1</v>
      </c>
      <c r="E252">
        <v>7235</v>
      </c>
      <c r="F252">
        <v>2146</v>
      </c>
      <c r="G252">
        <v>0</v>
      </c>
      <c r="H252">
        <v>107</v>
      </c>
      <c r="I252">
        <v>1.4789200000000001E-2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32.799999999999898</v>
      </c>
      <c r="Q252">
        <v>37078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0</v>
      </c>
      <c r="X252">
        <v>0</v>
      </c>
      <c r="Y252">
        <v>0</v>
      </c>
      <c r="Z252">
        <v>1198.7766524553199</v>
      </c>
      <c r="AA252">
        <v>3243.0103367864999</v>
      </c>
      <c r="AB252">
        <v>1198.7766524553199</v>
      </c>
      <c r="AC252">
        <v>747.35449314117398</v>
      </c>
      <c r="AD252">
        <v>2098.2512131333301</v>
      </c>
      <c r="AE252">
        <v>747.35449314117398</v>
      </c>
      <c r="AF252">
        <v>3243.0103367864999</v>
      </c>
      <c r="AG252">
        <v>0.44823916196081698</v>
      </c>
      <c r="AH252">
        <v>2098.2512131333301</v>
      </c>
      <c r="AI252">
        <v>0.29001398937571998</v>
      </c>
      <c r="AJ252">
        <v>1000.25367306172</v>
      </c>
      <c r="AK252">
        <v>0.13825206262083301</v>
      </c>
      <c r="AL252">
        <v>247.726476289331</v>
      </c>
      <c r="AM252">
        <v>3.4240010544483002E-2</v>
      </c>
      <c r="AN252">
        <v>1208.6727759093001</v>
      </c>
      <c r="AO252">
        <v>0.167059125903152</v>
      </c>
      <c r="AP252">
        <v>1283.35431925952</v>
      </c>
      <c r="AQ252">
        <v>0.177381384832001</v>
      </c>
      <c r="AR252">
        <v>31.5028768877964</v>
      </c>
      <c r="AS252">
        <v>4.354233156572E-3</v>
      </c>
      <c r="AT252">
        <v>9.9999997169361396</v>
      </c>
      <c r="AU252">
        <v>1.382169967787E-3</v>
      </c>
      <c r="AV252">
        <v>22.999999314779402</v>
      </c>
      <c r="AW252">
        <v>3.1789909211859999E-3</v>
      </c>
      <c r="AX252">
        <v>686.48035986721504</v>
      </c>
      <c r="AY252">
        <v>9.4883256374183003E-2</v>
      </c>
      <c r="AZ252">
        <v>1727.6204125732099</v>
      </c>
      <c r="BA252">
        <v>0.238786511758565</v>
      </c>
      <c r="BB252">
        <v>16.4755270499736</v>
      </c>
      <c r="BC252">
        <v>7.6773192217960001E-3</v>
      </c>
      <c r="BD252">
        <v>194.21484464406899</v>
      </c>
      <c r="BE252">
        <v>9.0500859573191997E-2</v>
      </c>
      <c r="BF252">
        <v>1198.7766524553199</v>
      </c>
      <c r="BG252">
        <v>0.16569131340087501</v>
      </c>
      <c r="BH252">
        <v>747.35449314117398</v>
      </c>
      <c r="BI252">
        <v>0.10329709649497899</v>
      </c>
      <c r="BJ252">
        <v>394.72864988446202</v>
      </c>
      <c r="BK252">
        <v>5.4558210073872002E-2</v>
      </c>
      <c r="BL252">
        <v>57.770618688315103</v>
      </c>
      <c r="BM252">
        <v>7.9848816431669998E-3</v>
      </c>
      <c r="BN252">
        <v>460.66471242904601</v>
      </c>
      <c r="BO252">
        <v>6.3671694876164003E-2</v>
      </c>
      <c r="BP252">
        <v>511.80674421787199</v>
      </c>
      <c r="BQ252">
        <v>7.0740393119264E-2</v>
      </c>
      <c r="BR252">
        <v>6.6658406322821904</v>
      </c>
      <c r="BS252">
        <v>9.2133249927899995E-4</v>
      </c>
      <c r="BT252">
        <v>2.2219468480907301</v>
      </c>
      <c r="BU252">
        <v>3.0711082903800001E-4</v>
      </c>
      <c r="BV252">
        <v>8.8877873923629505</v>
      </c>
      <c r="BW252">
        <v>1.228443316152E-3</v>
      </c>
      <c r="BX252">
        <v>208.529622599482</v>
      </c>
      <c r="BY252">
        <v>2.8822338990944E-2</v>
      </c>
      <c r="BZ252">
        <v>611.42371463775601</v>
      </c>
      <c r="CA252">
        <v>8.4509151988632999E-2</v>
      </c>
      <c r="CB252">
        <v>5.1817089705727897</v>
      </c>
      <c r="CC252">
        <v>2.4145894550670001E-3</v>
      </c>
      <c r="CD252">
        <v>77.157825738191605</v>
      </c>
      <c r="CE252">
        <v>3.5954252440909003E-2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6009</v>
      </c>
      <c r="EG252">
        <v>2481</v>
      </c>
      <c r="EH252">
        <v>338</v>
      </c>
      <c r="EI252">
        <v>3020</v>
      </c>
      <c r="EJ252">
        <v>2025</v>
      </c>
      <c r="EK252">
        <v>51</v>
      </c>
      <c r="EL252">
        <v>10</v>
      </c>
      <c r="EM252">
        <v>94</v>
      </c>
      <c r="EN252">
        <v>2035</v>
      </c>
      <c r="EO252">
        <v>4846</v>
      </c>
      <c r="EP252">
        <v>320</v>
      </c>
      <c r="EQ252">
        <v>466</v>
      </c>
      <c r="ES252">
        <f t="shared" si="49"/>
        <v>0.39331108587069896</v>
      </c>
      <c r="EU252">
        <f t="shared" si="50"/>
        <v>0.230730820779316</v>
      </c>
      <c r="EV252">
        <f t="shared" si="51"/>
        <v>0.248121777951265</v>
      </c>
      <c r="EW252">
        <f t="shared" si="52"/>
        <v>5.2755656558509997E-3</v>
      </c>
      <c r="EX252">
        <f t="shared" si="53"/>
        <v>1.6892807968250001E-3</v>
      </c>
      <c r="EY252">
        <f t="shared" si="54"/>
        <v>4.407434237338E-3</v>
      </c>
      <c r="EZ252">
        <f t="shared" si="55"/>
        <v>0.123705595365127</v>
      </c>
      <c r="FA252">
        <f t="shared" si="56"/>
        <v>0.32329566374719798</v>
      </c>
      <c r="FS252" s="2">
        <f t="shared" si="57"/>
        <v>0.4174153420870767</v>
      </c>
      <c r="FT252" s="2">
        <f t="shared" si="58"/>
        <v>0.27988942639944714</v>
      </c>
      <c r="FU252" s="2">
        <f t="shared" si="59"/>
        <v>7.0490670352453353E-3</v>
      </c>
      <c r="FV252" s="2">
        <f t="shared" si="60"/>
        <v>1.38217000691085E-3</v>
      </c>
      <c r="FW252" s="2">
        <f t="shared" si="61"/>
        <v>1.2992398064961991E-2</v>
      </c>
      <c r="FX252" s="2">
        <f t="shared" si="62"/>
        <v>0.28127159640635796</v>
      </c>
      <c r="FY252" s="2">
        <f t="shared" si="63"/>
        <v>0.66979958534899797</v>
      </c>
    </row>
    <row r="253" spans="1:181" x14ac:dyDescent="0.2">
      <c r="A253" t="s">
        <v>407</v>
      </c>
      <c r="B253" t="s">
        <v>148</v>
      </c>
      <c r="C253" t="s">
        <v>322</v>
      </c>
      <c r="D253">
        <v>1</v>
      </c>
      <c r="E253">
        <v>5217</v>
      </c>
      <c r="F253">
        <v>1697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1</v>
      </c>
      <c r="P253">
        <v>34.799999999999898</v>
      </c>
      <c r="Q253">
        <v>33297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54.501158177852602</v>
      </c>
      <c r="AA253">
        <v>1349.04943975782</v>
      </c>
      <c r="AB253">
        <v>54.501158177852602</v>
      </c>
      <c r="AC253">
        <v>30.660719066858199</v>
      </c>
      <c r="AD253">
        <v>758.93479230836897</v>
      </c>
      <c r="AE253">
        <v>30.660719066858199</v>
      </c>
      <c r="AF253">
        <v>1349.04943975782</v>
      </c>
      <c r="AG253">
        <v>0.258587203327167</v>
      </c>
      <c r="AH253">
        <v>758.93479230836897</v>
      </c>
      <c r="AI253">
        <v>0.145473412365032</v>
      </c>
      <c r="AJ253">
        <v>362.47347544610898</v>
      </c>
      <c r="AK253">
        <v>6.9479293740868003E-2</v>
      </c>
      <c r="AL253">
        <v>294.041653555788</v>
      </c>
      <c r="AM253">
        <v>5.6362210763999998E-2</v>
      </c>
      <c r="AN253">
        <v>719.42252674791905</v>
      </c>
      <c r="AO253">
        <v>0.13789966010119201</v>
      </c>
      <c r="AP253">
        <v>356.44577210629302</v>
      </c>
      <c r="AQ253">
        <v>6.8323897279335993E-2</v>
      </c>
      <c r="AR253">
        <v>9.2666523444931901</v>
      </c>
      <c r="AS253">
        <v>1.7762415841470001E-3</v>
      </c>
      <c r="AT253">
        <v>0</v>
      </c>
      <c r="AU253">
        <v>0</v>
      </c>
      <c r="AV253">
        <v>17.087170460377799</v>
      </c>
      <c r="AW253">
        <v>3.2752866514049999E-3</v>
      </c>
      <c r="AX253">
        <v>246.82730781927199</v>
      </c>
      <c r="AY253">
        <v>4.7312115740707997E-2</v>
      </c>
      <c r="AZ253">
        <v>626.32872395904201</v>
      </c>
      <c r="BA253">
        <v>0.120055342909535</v>
      </c>
      <c r="BB253">
        <v>69.602281981889902</v>
      </c>
      <c r="BC253">
        <v>4.101489804472E-2</v>
      </c>
      <c r="BD253">
        <v>124.139093937585</v>
      </c>
      <c r="BE253">
        <v>7.3152088354499004E-2</v>
      </c>
      <c r="BF253">
        <v>54.501158177852602</v>
      </c>
      <c r="BG253">
        <v>1.0446838830333999E-2</v>
      </c>
      <c r="BH253">
        <v>30.660719066858199</v>
      </c>
      <c r="BI253">
        <v>5.8770786020429996E-3</v>
      </c>
      <c r="BJ253">
        <v>12.8992370665073</v>
      </c>
      <c r="BK253">
        <v>2.4725392115210001E-3</v>
      </c>
      <c r="BL253">
        <v>9.5671738684177399</v>
      </c>
      <c r="BM253">
        <v>1.83384586322E-3</v>
      </c>
      <c r="BN253">
        <v>24.5329010486602</v>
      </c>
      <c r="BO253">
        <v>4.702492054564E-3</v>
      </c>
      <c r="BP253">
        <v>9.5376341156661493</v>
      </c>
      <c r="BQ253">
        <v>1.82818365261E-3</v>
      </c>
      <c r="BR253">
        <v>0.109492439776659</v>
      </c>
      <c r="BS253">
        <v>2.0987625029E-5</v>
      </c>
      <c r="BT253">
        <v>0</v>
      </c>
      <c r="BU253">
        <v>0</v>
      </c>
      <c r="BV253">
        <v>0.18944513797759999</v>
      </c>
      <c r="BW253">
        <v>3.6313041590000001E-5</v>
      </c>
      <c r="BX253">
        <v>20.131685376167201</v>
      </c>
      <c r="BY253">
        <v>3.8588624451150002E-3</v>
      </c>
      <c r="BZ253">
        <v>35.734688520431497</v>
      </c>
      <c r="CA253">
        <v>6.8496623577599999E-3</v>
      </c>
      <c r="CB253">
        <v>2.22970470786094</v>
      </c>
      <c r="CC253">
        <v>1.313909668745E-3</v>
      </c>
      <c r="CD253">
        <v>3.9767880477011199</v>
      </c>
      <c r="CE253">
        <v>2.343422538421E-3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4195</v>
      </c>
      <c r="EG253">
        <v>1578</v>
      </c>
      <c r="EH253">
        <v>471</v>
      </c>
      <c r="EI253">
        <v>2608</v>
      </c>
      <c r="EJ253">
        <v>999</v>
      </c>
      <c r="EK253">
        <v>52</v>
      </c>
      <c r="EL253">
        <v>0</v>
      </c>
      <c r="EM253">
        <v>285</v>
      </c>
      <c r="EN253">
        <v>1273</v>
      </c>
      <c r="EO253">
        <v>3595</v>
      </c>
      <c r="EP253">
        <v>266</v>
      </c>
      <c r="EQ253">
        <v>451</v>
      </c>
      <c r="ES253">
        <f t="shared" si="49"/>
        <v>0.15135049096707501</v>
      </c>
      <c r="EU253">
        <f t="shared" si="50"/>
        <v>0.142602152155756</v>
      </c>
      <c r="EV253">
        <f t="shared" si="51"/>
        <v>7.0152080931945998E-2</v>
      </c>
      <c r="EW253">
        <f t="shared" si="52"/>
        <v>1.7972292091760001E-3</v>
      </c>
      <c r="EX253">
        <f t="shared" si="53"/>
        <v>0</v>
      </c>
      <c r="EY253">
        <f t="shared" si="54"/>
        <v>3.3115996929950001E-3</v>
      </c>
      <c r="EZ253">
        <f t="shared" si="55"/>
        <v>5.1170978185822995E-2</v>
      </c>
      <c r="FA253">
        <f t="shared" si="56"/>
        <v>0.12690500526729501</v>
      </c>
      <c r="FS253" s="2">
        <f t="shared" si="57"/>
        <v>0.49990415947862754</v>
      </c>
      <c r="FT253" s="2">
        <f t="shared" si="58"/>
        <v>0.19148936170212766</v>
      </c>
      <c r="FU253" s="2">
        <f t="shared" si="59"/>
        <v>9.9674142227333725E-3</v>
      </c>
      <c r="FV253" s="2">
        <f t="shared" si="60"/>
        <v>0</v>
      </c>
      <c r="FW253" s="2">
        <f t="shared" si="61"/>
        <v>5.4629097182288672E-2</v>
      </c>
      <c r="FX253" s="2">
        <f t="shared" si="62"/>
        <v>0.24400996741422273</v>
      </c>
      <c r="FY253" s="2">
        <f t="shared" si="63"/>
        <v>0.6890933486678168</v>
      </c>
    </row>
    <row r="254" spans="1:181" x14ac:dyDescent="0.2">
      <c r="A254" t="s">
        <v>408</v>
      </c>
      <c r="B254" t="s">
        <v>148</v>
      </c>
      <c r="C254" t="s">
        <v>322</v>
      </c>
      <c r="D254">
        <v>1</v>
      </c>
      <c r="E254">
        <v>5201</v>
      </c>
      <c r="F254">
        <v>1987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</v>
      </c>
      <c r="P254">
        <v>18.100000000000001</v>
      </c>
      <c r="Q254">
        <v>43657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1975.5509069152099</v>
      </c>
      <c r="AB254">
        <v>0</v>
      </c>
      <c r="AC254">
        <v>0</v>
      </c>
      <c r="AD254">
        <v>890.04115581326096</v>
      </c>
      <c r="AE254">
        <v>0</v>
      </c>
      <c r="AF254">
        <v>1975.5509069152099</v>
      </c>
      <c r="AG254">
        <v>0.37984058967798801</v>
      </c>
      <c r="AH254">
        <v>890.04115581326096</v>
      </c>
      <c r="AI254">
        <v>0.17112885133883099</v>
      </c>
      <c r="AJ254">
        <v>525.267367290332</v>
      </c>
      <c r="AK254">
        <v>0.100993533414792</v>
      </c>
      <c r="AL254">
        <v>85.827663161849998</v>
      </c>
      <c r="AM254">
        <v>1.6502146349135001E-2</v>
      </c>
      <c r="AN254">
        <v>771.10525260306804</v>
      </c>
      <c r="AO254">
        <v>0.148260959931373</v>
      </c>
      <c r="AP254">
        <v>666.71964358724597</v>
      </c>
      <c r="AQ254">
        <v>0.128190664023697</v>
      </c>
      <c r="AR254">
        <v>90.372227460145893</v>
      </c>
      <c r="AS254">
        <v>1.7375932985992E-2</v>
      </c>
      <c r="AT254">
        <v>0</v>
      </c>
      <c r="AU254">
        <v>0</v>
      </c>
      <c r="AV254">
        <v>17.0501854880421</v>
      </c>
      <c r="AW254">
        <v>3.2782513916640001E-3</v>
      </c>
      <c r="AX254">
        <v>430.30360048357301</v>
      </c>
      <c r="AY254">
        <v>8.2734781865712995E-2</v>
      </c>
      <c r="AZ254">
        <v>929.49327634461201</v>
      </c>
      <c r="BA254">
        <v>0.17871433884726201</v>
      </c>
      <c r="BB254">
        <v>11.347667914815201</v>
      </c>
      <c r="BC254">
        <v>5.7109551659870004E-3</v>
      </c>
      <c r="BD254">
        <v>87.757630365900596</v>
      </c>
      <c r="BE254">
        <v>4.4165893490639999E-2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2520</v>
      </c>
      <c r="EG254">
        <v>1493</v>
      </c>
      <c r="EH254">
        <v>245</v>
      </c>
      <c r="EI254">
        <v>2056</v>
      </c>
      <c r="EJ254">
        <v>1826</v>
      </c>
      <c r="EK254">
        <v>198</v>
      </c>
      <c r="EL254">
        <v>7</v>
      </c>
      <c r="EM254">
        <v>55</v>
      </c>
      <c r="EN254">
        <v>1059</v>
      </c>
      <c r="EO254">
        <v>2656</v>
      </c>
      <c r="EP254">
        <v>37</v>
      </c>
      <c r="EQ254">
        <v>226</v>
      </c>
      <c r="ES254">
        <f t="shared" si="49"/>
        <v>0.17112885133883099</v>
      </c>
      <c r="EU254">
        <f t="shared" si="50"/>
        <v>0.148260959931373</v>
      </c>
      <c r="EV254">
        <f t="shared" si="51"/>
        <v>0.128190664023697</v>
      </c>
      <c r="EW254">
        <f t="shared" si="52"/>
        <v>1.7375932985992E-2</v>
      </c>
      <c r="EX254">
        <f t="shared" si="53"/>
        <v>0</v>
      </c>
      <c r="EY254">
        <f t="shared" si="54"/>
        <v>3.2782513916640001E-3</v>
      </c>
      <c r="EZ254">
        <f t="shared" si="55"/>
        <v>8.2734781865712995E-2</v>
      </c>
      <c r="FA254">
        <f t="shared" si="56"/>
        <v>0.17871433884726201</v>
      </c>
      <c r="FS254" s="2">
        <f t="shared" si="57"/>
        <v>0.39530859450105749</v>
      </c>
      <c r="FT254" s="2">
        <f t="shared" si="58"/>
        <v>0.35108632955200925</v>
      </c>
      <c r="FU254" s="2">
        <f t="shared" si="59"/>
        <v>3.8069601999615461E-2</v>
      </c>
      <c r="FV254" s="2">
        <f t="shared" si="60"/>
        <v>1.3458950201884253E-3</v>
      </c>
      <c r="FW254" s="2">
        <f t="shared" si="61"/>
        <v>1.0574889444337628E-2</v>
      </c>
      <c r="FX254" s="2">
        <f t="shared" si="62"/>
        <v>0.20361468948279177</v>
      </c>
      <c r="FY254" s="2">
        <f t="shared" si="63"/>
        <v>0.51067102480292248</v>
      </c>
    </row>
    <row r="255" spans="1:181" x14ac:dyDescent="0.2">
      <c r="A255" t="s">
        <v>409</v>
      </c>
      <c r="B255" t="s">
        <v>148</v>
      </c>
      <c r="C255" t="s">
        <v>322</v>
      </c>
      <c r="D255">
        <v>1</v>
      </c>
      <c r="E255">
        <v>7254</v>
      </c>
      <c r="F255">
        <v>2683</v>
      </c>
      <c r="G255">
        <v>0</v>
      </c>
      <c r="H255">
        <v>9</v>
      </c>
      <c r="I255">
        <v>1.2407E-3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15.6999999999999</v>
      </c>
      <c r="Q255">
        <v>56587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1</v>
      </c>
      <c r="Z255">
        <v>29.885607358068199</v>
      </c>
      <c r="AA255">
        <v>3756.9601292563598</v>
      </c>
      <c r="AB255">
        <v>29.885607358068199</v>
      </c>
      <c r="AC255">
        <v>14.321259378222701</v>
      </c>
      <c r="AD255">
        <v>1693.08887185924</v>
      </c>
      <c r="AE255">
        <v>14.321259378222701</v>
      </c>
      <c r="AF255">
        <v>3756.9601292563598</v>
      </c>
      <c r="AG255">
        <v>0.51791565057297495</v>
      </c>
      <c r="AH255">
        <v>1693.08887185924</v>
      </c>
      <c r="AI255">
        <v>0.23340072675203299</v>
      </c>
      <c r="AJ255">
        <v>889.09791444242001</v>
      </c>
      <c r="AK255">
        <v>0.122566572159143</v>
      </c>
      <c r="AL255">
        <v>341.55550335813302</v>
      </c>
      <c r="AM255">
        <v>4.7085125910963997E-2</v>
      </c>
      <c r="AN255">
        <v>1486.3054985646099</v>
      </c>
      <c r="AO255">
        <v>0.204894609672541</v>
      </c>
      <c r="AP255">
        <v>1368.7722184760401</v>
      </c>
      <c r="AQ255">
        <v>0.18869206210036499</v>
      </c>
      <c r="AR255">
        <v>196.41955836117199</v>
      </c>
      <c r="AS255">
        <v>2.7077413614718999E-2</v>
      </c>
      <c r="AT255">
        <v>0.99196287989616405</v>
      </c>
      <c r="AU255">
        <v>1.3674701956100001E-4</v>
      </c>
      <c r="AV255">
        <v>32.311330648139098</v>
      </c>
      <c r="AW255">
        <v>4.454277729272E-3</v>
      </c>
      <c r="AX255">
        <v>672.15955179557204</v>
      </c>
      <c r="AY255">
        <v>9.2660539260486993E-2</v>
      </c>
      <c r="AZ255">
        <v>1539.09730813652</v>
      </c>
      <c r="BA255">
        <v>0.212172223343882</v>
      </c>
      <c r="BB255">
        <v>117.65045555576199</v>
      </c>
      <c r="BC255">
        <v>4.3850337516125E-2</v>
      </c>
      <c r="BD255">
        <v>272.764228228479</v>
      </c>
      <c r="BE255">
        <v>0.1016638942335</v>
      </c>
      <c r="BF255">
        <v>29.885607358068199</v>
      </c>
      <c r="BG255">
        <v>4.1198797019670001E-3</v>
      </c>
      <c r="BH255">
        <v>14.321259378222701</v>
      </c>
      <c r="BI255">
        <v>1.9742568759610001E-3</v>
      </c>
      <c r="BJ255">
        <v>0.33198218420147901</v>
      </c>
      <c r="BK255">
        <v>4.5765396223E-5</v>
      </c>
      <c r="BL255">
        <v>9.7934743762016296</v>
      </c>
      <c r="BM255">
        <v>1.3500791806180001E-3</v>
      </c>
      <c r="BN255">
        <v>6.8056347668170902</v>
      </c>
      <c r="BO255">
        <v>9.3819062128700002E-4</v>
      </c>
      <c r="BP255">
        <v>21.5860532484948</v>
      </c>
      <c r="BQ255">
        <v>2.9757448646949998E-3</v>
      </c>
      <c r="BR255">
        <v>0.16599109210073901</v>
      </c>
      <c r="BS255">
        <v>2.2882698111E-5</v>
      </c>
      <c r="BT255">
        <v>0</v>
      </c>
      <c r="BU255">
        <v>0</v>
      </c>
      <c r="BV255">
        <v>0</v>
      </c>
      <c r="BW255">
        <v>0</v>
      </c>
      <c r="BX255">
        <v>1.3279287368059101</v>
      </c>
      <c r="BY255">
        <v>1.83061584892E-4</v>
      </c>
      <c r="BZ255">
        <v>2.6558574736118299</v>
      </c>
      <c r="CA255">
        <v>3.66123169784E-4</v>
      </c>
      <c r="CB255">
        <v>1.3793451620731501</v>
      </c>
      <c r="CC255">
        <v>5.1410553934899998E-4</v>
      </c>
      <c r="CD255">
        <v>4.3814920794684404</v>
      </c>
      <c r="CE255">
        <v>1.633057055337E-3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3314</v>
      </c>
      <c r="EG255">
        <v>1982</v>
      </c>
      <c r="EH255">
        <v>462</v>
      </c>
      <c r="EI255">
        <v>2514</v>
      </c>
      <c r="EJ255">
        <v>3076</v>
      </c>
      <c r="EK255">
        <v>333</v>
      </c>
      <c r="EL255">
        <v>1</v>
      </c>
      <c r="EM255">
        <v>86</v>
      </c>
      <c r="EN255">
        <v>1244</v>
      </c>
      <c r="EO255">
        <v>2851</v>
      </c>
      <c r="EP255">
        <v>198</v>
      </c>
      <c r="EQ255">
        <v>497</v>
      </c>
      <c r="ES255">
        <f t="shared" si="49"/>
        <v>0.235374983627994</v>
      </c>
      <c r="EU255">
        <f t="shared" si="50"/>
        <v>0.205832800293828</v>
      </c>
      <c r="EV255">
        <f t="shared" si="51"/>
        <v>0.19166780696506</v>
      </c>
      <c r="EW255">
        <f t="shared" si="52"/>
        <v>2.7100296312830001E-2</v>
      </c>
      <c r="EX255">
        <f t="shared" si="53"/>
        <v>1.3674701956100001E-4</v>
      </c>
      <c r="EY255">
        <f t="shared" si="54"/>
        <v>4.454277729272E-3</v>
      </c>
      <c r="EZ255">
        <f t="shared" si="55"/>
        <v>9.2843600845378987E-2</v>
      </c>
      <c r="FA255">
        <f t="shared" si="56"/>
        <v>0.21253834651366599</v>
      </c>
      <c r="FS255" s="2">
        <f t="shared" si="57"/>
        <v>0.34656741108354011</v>
      </c>
      <c r="FT255" s="2">
        <f t="shared" si="58"/>
        <v>0.42404190791287566</v>
      </c>
      <c r="FU255" s="2">
        <f t="shared" si="59"/>
        <v>4.590570719602978E-2</v>
      </c>
      <c r="FV255" s="2">
        <f t="shared" si="60"/>
        <v>1.3785497656465398E-4</v>
      </c>
      <c r="FW255" s="2">
        <f t="shared" si="61"/>
        <v>1.1855527984560243E-2</v>
      </c>
      <c r="FX255" s="2">
        <f t="shared" si="62"/>
        <v>0.17149159084642956</v>
      </c>
      <c r="FY255" s="2">
        <f t="shared" si="63"/>
        <v>0.3930245381858285</v>
      </c>
    </row>
    <row r="256" spans="1:181" x14ac:dyDescent="0.2">
      <c r="A256" t="s">
        <v>410</v>
      </c>
      <c r="B256" t="s">
        <v>148</v>
      </c>
      <c r="C256" t="s">
        <v>322</v>
      </c>
      <c r="D256">
        <v>1</v>
      </c>
      <c r="E256">
        <v>3133</v>
      </c>
      <c r="F256">
        <v>1087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22.5</v>
      </c>
      <c r="Q256">
        <v>41698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52.197262525558401</v>
      </c>
      <c r="AB256">
        <v>0</v>
      </c>
      <c r="AC256">
        <v>0</v>
      </c>
      <c r="AD256">
        <v>31.9057437181472</v>
      </c>
      <c r="AE256">
        <v>0</v>
      </c>
      <c r="AF256">
        <v>52.197262525558401</v>
      </c>
      <c r="AG256">
        <v>1.6660473196794999E-2</v>
      </c>
      <c r="AH256">
        <v>31.9057437181472</v>
      </c>
      <c r="AI256">
        <v>1.0183767544891999E-2</v>
      </c>
      <c r="AJ256">
        <v>17.654251098632798</v>
      </c>
      <c r="AK256">
        <v>5.6349349181719997E-3</v>
      </c>
      <c r="AL256">
        <v>1.9390999078750599</v>
      </c>
      <c r="AM256">
        <v>6.1892751607899997E-4</v>
      </c>
      <c r="AN256">
        <v>18.299013853073099</v>
      </c>
      <c r="AO256">
        <v>5.8407321586570003E-3</v>
      </c>
      <c r="AP256">
        <v>27.199539184570298</v>
      </c>
      <c r="AQ256">
        <v>8.6816275724770006E-3</v>
      </c>
      <c r="AR256">
        <v>0</v>
      </c>
      <c r="AS256">
        <v>0</v>
      </c>
      <c r="AT256">
        <v>0.17628180980682401</v>
      </c>
      <c r="AU256">
        <v>5.6266137825000002E-5</v>
      </c>
      <c r="AV256">
        <v>0</v>
      </c>
      <c r="AW256">
        <v>0</v>
      </c>
      <c r="AX256">
        <v>6.5224270820617596</v>
      </c>
      <c r="AY256">
        <v>2.081847137588E-3</v>
      </c>
      <c r="AZ256">
        <v>19.262047052383402</v>
      </c>
      <c r="BA256">
        <v>6.1481158801099996E-3</v>
      </c>
      <c r="BB256">
        <v>2.8012328967452</v>
      </c>
      <c r="BC256">
        <v>2.5770311837580002E-3</v>
      </c>
      <c r="BD256">
        <v>3.2119632251560599</v>
      </c>
      <c r="BE256">
        <v>2.9548879716249999E-3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1777</v>
      </c>
      <c r="EG256">
        <v>973</v>
      </c>
      <c r="EH256">
        <v>220</v>
      </c>
      <c r="EI256">
        <v>1499</v>
      </c>
      <c r="EJ256">
        <v>1083</v>
      </c>
      <c r="EK256">
        <v>24</v>
      </c>
      <c r="EL256">
        <v>2</v>
      </c>
      <c r="EM256">
        <v>25</v>
      </c>
      <c r="EN256">
        <v>500</v>
      </c>
      <c r="EO256">
        <v>1329</v>
      </c>
      <c r="EP256">
        <v>127</v>
      </c>
      <c r="EQ256">
        <v>194</v>
      </c>
      <c r="ES256">
        <f t="shared" si="49"/>
        <v>1.0183767544891999E-2</v>
      </c>
      <c r="EU256">
        <f t="shared" si="50"/>
        <v>5.8407321586570003E-3</v>
      </c>
      <c r="EV256">
        <f t="shared" si="51"/>
        <v>8.6816275724770006E-3</v>
      </c>
      <c r="EW256">
        <f t="shared" si="52"/>
        <v>0</v>
      </c>
      <c r="EX256">
        <f t="shared" si="53"/>
        <v>5.6266137825000002E-5</v>
      </c>
      <c r="EY256">
        <f t="shared" si="54"/>
        <v>0</v>
      </c>
      <c r="EZ256">
        <f t="shared" si="55"/>
        <v>2.081847137588E-3</v>
      </c>
      <c r="FA256">
        <f t="shared" si="56"/>
        <v>6.1481158801099996E-3</v>
      </c>
      <c r="FS256" s="2">
        <f t="shared" si="57"/>
        <v>0.47845515480370254</v>
      </c>
      <c r="FT256" s="2">
        <f t="shared" si="58"/>
        <v>0.34567507181615065</v>
      </c>
      <c r="FU256" s="2">
        <f t="shared" si="59"/>
        <v>7.660389403127992E-3</v>
      </c>
      <c r="FV256" s="2">
        <f t="shared" si="60"/>
        <v>6.3836578359399937E-4</v>
      </c>
      <c r="FW256" s="2">
        <f t="shared" si="61"/>
        <v>7.9795722949249914E-3</v>
      </c>
      <c r="FX256" s="2">
        <f t="shared" si="62"/>
        <v>0.15959144589849983</v>
      </c>
      <c r="FY256" s="2">
        <f t="shared" si="63"/>
        <v>0.42419406319821257</v>
      </c>
    </row>
    <row r="257" spans="1:181" x14ac:dyDescent="0.2">
      <c r="A257" t="s">
        <v>411</v>
      </c>
      <c r="B257" t="s">
        <v>148</v>
      </c>
      <c r="C257" t="s">
        <v>322</v>
      </c>
      <c r="D257">
        <v>1</v>
      </c>
      <c r="E257">
        <v>3932</v>
      </c>
      <c r="F257">
        <v>1209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12.9</v>
      </c>
      <c r="Q257">
        <v>88711</v>
      </c>
      <c r="R257">
        <v>0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1301.98483365774</v>
      </c>
      <c r="AB257">
        <v>0</v>
      </c>
      <c r="AC257">
        <v>0</v>
      </c>
      <c r="AD257">
        <v>413.88059121370298</v>
      </c>
      <c r="AE257">
        <v>0</v>
      </c>
      <c r="AF257">
        <v>1301.98483365774</v>
      </c>
      <c r="AG257">
        <v>0.33112533918050402</v>
      </c>
      <c r="AH257">
        <v>413.88059121370298</v>
      </c>
      <c r="AI257">
        <v>0.10525956032901899</v>
      </c>
      <c r="AJ257">
        <v>342.57082882523503</v>
      </c>
      <c r="AK257">
        <v>8.7123812010486995E-2</v>
      </c>
      <c r="AL257">
        <v>108.674759004265</v>
      </c>
      <c r="AM257">
        <v>2.7638545016344E-2</v>
      </c>
      <c r="AN257">
        <v>665.06873074173905</v>
      </c>
      <c r="AO257">
        <v>0.169142607004512</v>
      </c>
      <c r="AP257">
        <v>409.240929991006</v>
      </c>
      <c r="AQ257">
        <v>0.104079585450409</v>
      </c>
      <c r="AR257">
        <v>36.784587755799201</v>
      </c>
      <c r="AS257">
        <v>9.3551850854019999E-3</v>
      </c>
      <c r="AT257">
        <v>1</v>
      </c>
      <c r="AU257">
        <v>2.5432349949099998E-4</v>
      </c>
      <c r="AV257">
        <v>5.6209966391324997</v>
      </c>
      <c r="AW257">
        <v>1.4295515358929999E-3</v>
      </c>
      <c r="AX257">
        <v>184.26959135383299</v>
      </c>
      <c r="AY257">
        <v>4.6864087322949E-2</v>
      </c>
      <c r="AZ257">
        <v>522.62210099398999</v>
      </c>
      <c r="BA257">
        <v>0.13291508163631499</v>
      </c>
      <c r="BB257">
        <v>0</v>
      </c>
      <c r="BC257">
        <v>0</v>
      </c>
      <c r="BD257">
        <v>44.845844406634498</v>
      </c>
      <c r="BE257">
        <v>3.7093336978191997E-2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1188</v>
      </c>
      <c r="EG257">
        <v>1045</v>
      </c>
      <c r="EH257">
        <v>288</v>
      </c>
      <c r="EI257">
        <v>1722</v>
      </c>
      <c r="EJ257">
        <v>1450</v>
      </c>
      <c r="EK257">
        <v>149</v>
      </c>
      <c r="EL257">
        <v>2</v>
      </c>
      <c r="EM257">
        <v>14</v>
      </c>
      <c r="EN257">
        <v>595</v>
      </c>
      <c r="EO257">
        <v>1497</v>
      </c>
      <c r="EP257">
        <v>0</v>
      </c>
      <c r="EQ257">
        <v>129</v>
      </c>
      <c r="ES257">
        <f t="shared" si="49"/>
        <v>0.10525956032901899</v>
      </c>
      <c r="EU257">
        <f t="shared" si="50"/>
        <v>0.169142607004512</v>
      </c>
      <c r="EV257">
        <f t="shared" si="51"/>
        <v>0.104079585450409</v>
      </c>
      <c r="EW257">
        <f t="shared" si="52"/>
        <v>9.3551850854019999E-3</v>
      </c>
      <c r="EX257">
        <f t="shared" si="53"/>
        <v>2.5432349949099998E-4</v>
      </c>
      <c r="EY257">
        <f t="shared" si="54"/>
        <v>1.4295515358929999E-3</v>
      </c>
      <c r="EZ257">
        <f t="shared" si="55"/>
        <v>4.6864087322949E-2</v>
      </c>
      <c r="FA257">
        <f t="shared" si="56"/>
        <v>0.13291508163631499</v>
      </c>
      <c r="FS257" s="2">
        <f t="shared" si="57"/>
        <v>0.43794506612410988</v>
      </c>
      <c r="FT257" s="2">
        <f t="shared" si="58"/>
        <v>0.36876907426246186</v>
      </c>
      <c r="FU257" s="2">
        <f t="shared" si="59"/>
        <v>3.7894201424211599E-2</v>
      </c>
      <c r="FV257" s="2">
        <f t="shared" si="60"/>
        <v>5.0864699898270599E-4</v>
      </c>
      <c r="FW257" s="2">
        <f t="shared" si="61"/>
        <v>3.5605289928789421E-3</v>
      </c>
      <c r="FX257" s="2">
        <f t="shared" si="62"/>
        <v>0.15132248219735503</v>
      </c>
      <c r="FY257" s="2">
        <f t="shared" si="63"/>
        <v>0.38072227873855546</v>
      </c>
    </row>
    <row r="258" spans="1:181" x14ac:dyDescent="0.2">
      <c r="A258" t="s">
        <v>412</v>
      </c>
      <c r="B258" t="s">
        <v>148</v>
      </c>
      <c r="C258" t="s">
        <v>322</v>
      </c>
      <c r="D258">
        <v>1</v>
      </c>
      <c r="E258">
        <v>2235</v>
      </c>
      <c r="F258">
        <v>769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4.9000000000000004</v>
      </c>
      <c r="Q258">
        <v>75033</v>
      </c>
      <c r="R258">
        <v>0</v>
      </c>
      <c r="S258">
        <v>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589.11314582824696</v>
      </c>
      <c r="AB258">
        <v>0</v>
      </c>
      <c r="AC258">
        <v>0</v>
      </c>
      <c r="AD258">
        <v>186.393951833248</v>
      </c>
      <c r="AE258">
        <v>0</v>
      </c>
      <c r="AF258">
        <v>589.11314582824696</v>
      </c>
      <c r="AG258">
        <v>0.26358530014686699</v>
      </c>
      <c r="AH258">
        <v>186.393951833248</v>
      </c>
      <c r="AI258">
        <v>8.3397741312414994E-2</v>
      </c>
      <c r="AJ258">
        <v>152.99875760078399</v>
      </c>
      <c r="AK258">
        <v>6.8455819955607997E-2</v>
      </c>
      <c r="AL258">
        <v>120.621151864528</v>
      </c>
      <c r="AM258">
        <v>5.3969195465113001E-2</v>
      </c>
      <c r="AN258">
        <v>467.728428602218</v>
      </c>
      <c r="AO258">
        <v>0.20927446469897901</v>
      </c>
      <c r="AP258">
        <v>47.713923797011297</v>
      </c>
      <c r="AQ258">
        <v>2.1348511766000999E-2</v>
      </c>
      <c r="AR258">
        <v>16.014520674943899</v>
      </c>
      <c r="AS258">
        <v>7.1653336353220002E-3</v>
      </c>
      <c r="AT258">
        <v>0</v>
      </c>
      <c r="AU258">
        <v>0</v>
      </c>
      <c r="AV258">
        <v>0.55401628091931299</v>
      </c>
      <c r="AW258">
        <v>2.4788200488600002E-4</v>
      </c>
      <c r="AX258">
        <v>57.1022536158561</v>
      </c>
      <c r="AY258">
        <v>2.5549106763246999E-2</v>
      </c>
      <c r="AZ258">
        <v>262.89152735471703</v>
      </c>
      <c r="BA258">
        <v>0.117624844454012</v>
      </c>
      <c r="BB258">
        <v>0</v>
      </c>
      <c r="BC258">
        <v>0</v>
      </c>
      <c r="BD258">
        <v>6.7355540245771399</v>
      </c>
      <c r="BE258">
        <v>8.7588478863159999E-3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601</v>
      </c>
      <c r="EG258">
        <v>570</v>
      </c>
      <c r="EH258">
        <v>399</v>
      </c>
      <c r="EI258">
        <v>1695</v>
      </c>
      <c r="EJ258">
        <v>216</v>
      </c>
      <c r="EK258">
        <v>42</v>
      </c>
      <c r="EL258">
        <v>1</v>
      </c>
      <c r="EM258">
        <v>27</v>
      </c>
      <c r="EN258">
        <v>254</v>
      </c>
      <c r="EO258">
        <v>939</v>
      </c>
      <c r="EP258">
        <v>0</v>
      </c>
      <c r="EQ258">
        <v>26</v>
      </c>
      <c r="ES258">
        <f t="shared" si="49"/>
        <v>8.3397741312414994E-2</v>
      </c>
      <c r="EU258">
        <f t="shared" si="50"/>
        <v>0.20927446469897901</v>
      </c>
      <c r="EV258">
        <f t="shared" si="51"/>
        <v>2.1348511766000999E-2</v>
      </c>
      <c r="EW258">
        <f t="shared" si="52"/>
        <v>7.1653336353220002E-3</v>
      </c>
      <c r="EX258">
        <f t="shared" si="53"/>
        <v>0</v>
      </c>
      <c r="EY258">
        <f t="shared" si="54"/>
        <v>2.4788200488600002E-4</v>
      </c>
      <c r="EZ258">
        <f t="shared" si="55"/>
        <v>2.5549106763246999E-2</v>
      </c>
      <c r="FA258">
        <f t="shared" si="56"/>
        <v>0.117624844454012</v>
      </c>
      <c r="FS258" s="2">
        <f t="shared" si="57"/>
        <v>0.75838926174496646</v>
      </c>
      <c r="FT258" s="2">
        <f t="shared" si="58"/>
        <v>9.6644295302013419E-2</v>
      </c>
      <c r="FU258" s="2">
        <f t="shared" si="59"/>
        <v>1.8791946308724831E-2</v>
      </c>
      <c r="FV258" s="2">
        <f t="shared" si="60"/>
        <v>4.4742729306487697E-4</v>
      </c>
      <c r="FW258" s="2">
        <f t="shared" si="61"/>
        <v>1.2080536912751677E-2</v>
      </c>
      <c r="FX258" s="2">
        <f t="shared" si="62"/>
        <v>0.11364653243847875</v>
      </c>
      <c r="FY258" s="2">
        <f t="shared" si="63"/>
        <v>0.42013422818791946</v>
      </c>
    </row>
    <row r="259" spans="1:181" x14ac:dyDescent="0.2">
      <c r="A259" t="s">
        <v>413</v>
      </c>
      <c r="B259" t="s">
        <v>148</v>
      </c>
      <c r="C259" t="s">
        <v>322</v>
      </c>
      <c r="D259">
        <v>1</v>
      </c>
      <c r="E259">
        <v>4107</v>
      </c>
      <c r="F259">
        <v>1179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1</v>
      </c>
      <c r="P259">
        <v>30.1999999999999</v>
      </c>
      <c r="Q259">
        <v>46875</v>
      </c>
      <c r="R259">
        <v>0</v>
      </c>
      <c r="S259">
        <v>1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971.09333523129999</v>
      </c>
      <c r="AB259">
        <v>0</v>
      </c>
      <c r="AC259">
        <v>0</v>
      </c>
      <c r="AD259">
        <v>642.567976946709</v>
      </c>
      <c r="AE259">
        <v>0</v>
      </c>
      <c r="AF259">
        <v>971.09333523129999</v>
      </c>
      <c r="AG259">
        <v>0.23644834069425399</v>
      </c>
      <c r="AH259">
        <v>642.567976946709</v>
      </c>
      <c r="AI259">
        <v>0.156456775492259</v>
      </c>
      <c r="AJ259">
        <v>331.84473345358799</v>
      </c>
      <c r="AK259">
        <v>8.0799789007447997E-2</v>
      </c>
      <c r="AL259">
        <v>84.320019336533704</v>
      </c>
      <c r="AM259">
        <v>2.0530805779531001E-2</v>
      </c>
      <c r="AN259">
        <v>669.39589765993799</v>
      </c>
      <c r="AO259">
        <v>0.16298901817870401</v>
      </c>
      <c r="AP259">
        <v>29.685948072001299</v>
      </c>
      <c r="AQ259">
        <v>7.228134422206E-3</v>
      </c>
      <c r="AR259">
        <v>15.9460839362582</v>
      </c>
      <c r="AS259">
        <v>3.882659833518E-3</v>
      </c>
      <c r="AT259">
        <v>0</v>
      </c>
      <c r="AU259">
        <v>0</v>
      </c>
      <c r="AV259">
        <v>5.6146446615457499</v>
      </c>
      <c r="AW259">
        <v>1.367091468601E-3</v>
      </c>
      <c r="AX259">
        <v>250.45076088653801</v>
      </c>
      <c r="AY259">
        <v>6.0981436787566998E-2</v>
      </c>
      <c r="AZ259">
        <v>716.42735094018201</v>
      </c>
      <c r="BA259">
        <v>0.17444055294379901</v>
      </c>
      <c r="BB259">
        <v>18.064031827801902</v>
      </c>
      <c r="BC259">
        <v>1.5321485859035E-2</v>
      </c>
      <c r="BD259">
        <v>72.610998021467793</v>
      </c>
      <c r="BE259">
        <v>6.1586936404976998E-2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2664</v>
      </c>
      <c r="EG259">
        <v>1439</v>
      </c>
      <c r="EH259">
        <v>272</v>
      </c>
      <c r="EI259">
        <v>2580</v>
      </c>
      <c r="EJ259">
        <v>198</v>
      </c>
      <c r="EK259">
        <v>42</v>
      </c>
      <c r="EL259">
        <v>0</v>
      </c>
      <c r="EM259">
        <v>53</v>
      </c>
      <c r="EN259">
        <v>1234</v>
      </c>
      <c r="EO259">
        <v>3176</v>
      </c>
      <c r="EP259">
        <v>118</v>
      </c>
      <c r="EQ259">
        <v>325</v>
      </c>
      <c r="ES259">
        <f t="shared" ref="ES259:ES322" si="64">AI259+BI259+CI259+DI259</f>
        <v>0.156456775492259</v>
      </c>
      <c r="EU259">
        <f t="shared" ref="EU259:EU322" si="65">AO259+BO259+CO259+DO259</f>
        <v>0.16298901817870401</v>
      </c>
      <c r="EV259">
        <f t="shared" ref="EV259:EV322" si="66">AQ259+BQ259+CQ259+DQ259</f>
        <v>7.228134422206E-3</v>
      </c>
      <c r="EW259">
        <f t="shared" ref="EW259:EW322" si="67">AS259+BS259+CS259+DS259</f>
        <v>3.882659833518E-3</v>
      </c>
      <c r="EX259">
        <f t="shared" ref="EX259:EX322" si="68">AU259+BU259+CU259+DU259</f>
        <v>0</v>
      </c>
      <c r="EY259">
        <f t="shared" ref="EY259:EY322" si="69">AW259+BW259+CW259+DW259</f>
        <v>1.367091468601E-3</v>
      </c>
      <c r="EZ259">
        <f t="shared" ref="EZ259:EZ322" si="70">AY259+BY259+CY259+DY259</f>
        <v>6.0981436787566998E-2</v>
      </c>
      <c r="FA259">
        <f t="shared" ref="FA259:FA322" si="71">BA259+CA259+DA259+EA259</f>
        <v>0.17444055294379901</v>
      </c>
      <c r="FS259" s="2">
        <f t="shared" ref="FS259:FS322" si="72">IF($E259=0,0,EI259/$E259)</f>
        <v>0.62819576333089844</v>
      </c>
      <c r="FT259" s="2">
        <f t="shared" ref="FT259:FT322" si="73">IF($E259=0,0,EJ259/$E259)</f>
        <v>4.8210372534696858E-2</v>
      </c>
      <c r="FU259" s="2">
        <f t="shared" ref="FU259:FU322" si="74">IF($E259=0,0,EK259/$E259)</f>
        <v>1.0226442658875092E-2</v>
      </c>
      <c r="FV259" s="2">
        <f t="shared" ref="FV259:FV322" si="75">IF($E259=0,0,EL259/$E259)</f>
        <v>0</v>
      </c>
      <c r="FW259" s="2">
        <f t="shared" ref="FW259:FW322" si="76">IF($E259=0,0,EM259/$E259)</f>
        <v>1.2904796688580472E-2</v>
      </c>
      <c r="FX259" s="2">
        <f t="shared" ref="FX259:FX322" si="77">IF($E259=0,0,EN259/$E259)</f>
        <v>0.30046262478694913</v>
      </c>
      <c r="FY259" s="2">
        <f t="shared" ref="FY259:FY322" si="78">IF($E259=0,0,EO259/$E259)</f>
        <v>0.7733138543949355</v>
      </c>
    </row>
    <row r="260" spans="1:181" x14ac:dyDescent="0.2">
      <c r="A260" t="s">
        <v>414</v>
      </c>
      <c r="B260" t="s">
        <v>148</v>
      </c>
      <c r="C260" t="s">
        <v>322</v>
      </c>
      <c r="D260">
        <v>1</v>
      </c>
      <c r="E260">
        <v>6676</v>
      </c>
      <c r="F260">
        <v>1711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40.399999999999899</v>
      </c>
      <c r="Q260">
        <v>30473</v>
      </c>
      <c r="R260">
        <v>0</v>
      </c>
      <c r="S260">
        <v>1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53.674225911497999</v>
      </c>
      <c r="AA260">
        <v>4919.7250798344603</v>
      </c>
      <c r="AB260">
        <v>53.674225911497999</v>
      </c>
      <c r="AC260">
        <v>38.157493740320199</v>
      </c>
      <c r="AD260">
        <v>3693.2524105235898</v>
      </c>
      <c r="AE260">
        <v>38.157493740320199</v>
      </c>
      <c r="AF260">
        <v>4919.7250798344603</v>
      </c>
      <c r="AG260">
        <v>0.73692706408544995</v>
      </c>
      <c r="AH260">
        <v>3693.2524105235898</v>
      </c>
      <c r="AI260">
        <v>0.55321336287052003</v>
      </c>
      <c r="AJ260">
        <v>1876.01381235383</v>
      </c>
      <c r="AK260">
        <v>0.28100865972945399</v>
      </c>
      <c r="AL260">
        <v>180.199082616716</v>
      </c>
      <c r="AM260">
        <v>2.6992073489622001E-2</v>
      </c>
      <c r="AN260">
        <v>3185.4550486281501</v>
      </c>
      <c r="AO260">
        <v>0.477150246948495</v>
      </c>
      <c r="AP260">
        <v>90.127302763983593</v>
      </c>
      <c r="AQ260">
        <v>1.3500195141400001E-2</v>
      </c>
      <c r="AR260">
        <v>15.090056829154401</v>
      </c>
      <c r="AS260">
        <v>2.2603440427129999E-3</v>
      </c>
      <c r="AT260">
        <v>2</v>
      </c>
      <c r="AU260">
        <v>2.9958058717799999E-4</v>
      </c>
      <c r="AV260">
        <v>42.641669228672903</v>
      </c>
      <c r="AW260">
        <v>6.3873081528870003E-3</v>
      </c>
      <c r="AX260">
        <v>1584.4109871964899</v>
      </c>
      <c r="AY260">
        <v>0.23732938693776101</v>
      </c>
      <c r="AZ260">
        <v>4135.4004384949803</v>
      </c>
      <c r="BA260">
        <v>0.61944284579014097</v>
      </c>
      <c r="BB260">
        <v>75.269414301030295</v>
      </c>
      <c r="BC260">
        <v>4.3991475336662998E-2</v>
      </c>
      <c r="BD260">
        <v>396.10861910693302</v>
      </c>
      <c r="BE260">
        <v>0.2315070830549</v>
      </c>
      <c r="BF260">
        <v>53.674225911497999</v>
      </c>
      <c r="BG260">
        <v>8.0398780574439995E-3</v>
      </c>
      <c r="BH260">
        <v>38.157493740320199</v>
      </c>
      <c r="BI260">
        <v>5.7156221899819998E-3</v>
      </c>
      <c r="BJ260">
        <v>21.699399767443499</v>
      </c>
      <c r="BK260">
        <v>3.2503594618700001E-3</v>
      </c>
      <c r="BL260">
        <v>2.23248219490051</v>
      </c>
      <c r="BM260">
        <v>3.34404163406E-4</v>
      </c>
      <c r="BN260">
        <v>32.406828276813002</v>
      </c>
      <c r="BO260">
        <v>4.8542283218709998E-3</v>
      </c>
      <c r="BP260">
        <v>0.69915342144668102</v>
      </c>
      <c r="BQ260">
        <v>1.0472639626200001E-4</v>
      </c>
      <c r="BR260">
        <v>0</v>
      </c>
      <c r="BS260">
        <v>0</v>
      </c>
      <c r="BT260">
        <v>0</v>
      </c>
      <c r="BU260">
        <v>0</v>
      </c>
      <c r="BV260">
        <v>0.55812054872512795</v>
      </c>
      <c r="BW260">
        <v>8.3601040851999993E-5</v>
      </c>
      <c r="BX260">
        <v>20.010123608633801</v>
      </c>
      <c r="BY260">
        <v>2.9973222900889999E-3</v>
      </c>
      <c r="BZ260">
        <v>42.229750029742704</v>
      </c>
      <c r="CA260">
        <v>6.3256066551439999E-3</v>
      </c>
      <c r="CB260">
        <v>1.3153611337766</v>
      </c>
      <c r="CC260">
        <v>7.6876746567899998E-4</v>
      </c>
      <c r="CD260">
        <v>4.2533223982900301</v>
      </c>
      <c r="CE260">
        <v>2.4858693151899999E-3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5408</v>
      </c>
      <c r="EG260">
        <v>2526</v>
      </c>
      <c r="EH260">
        <v>247</v>
      </c>
      <c r="EI260">
        <v>4308</v>
      </c>
      <c r="EJ260">
        <v>149</v>
      </c>
      <c r="EK260">
        <v>19</v>
      </c>
      <c r="EL260">
        <v>2</v>
      </c>
      <c r="EM260">
        <v>56</v>
      </c>
      <c r="EN260">
        <v>2142</v>
      </c>
      <c r="EO260">
        <v>5568</v>
      </c>
      <c r="EP260">
        <v>90</v>
      </c>
      <c r="EQ260">
        <v>568</v>
      </c>
      <c r="ES260">
        <f t="shared" si="64"/>
        <v>0.55892898506050204</v>
      </c>
      <c r="EU260">
        <f t="shared" si="65"/>
        <v>0.482004475270366</v>
      </c>
      <c r="EV260">
        <f t="shared" si="66"/>
        <v>1.3604921537662001E-2</v>
      </c>
      <c r="EW260">
        <f t="shared" si="67"/>
        <v>2.2603440427129999E-3</v>
      </c>
      <c r="EX260">
        <f t="shared" si="68"/>
        <v>2.9958058717799999E-4</v>
      </c>
      <c r="EY260">
        <f t="shared" si="69"/>
        <v>6.4709091937390001E-3</v>
      </c>
      <c r="EZ260">
        <f t="shared" si="70"/>
        <v>0.24032670922785002</v>
      </c>
      <c r="FA260">
        <f t="shared" si="71"/>
        <v>0.62576845244528501</v>
      </c>
      <c r="FS260" s="2">
        <f t="shared" si="72"/>
        <v>0.64529658478130614</v>
      </c>
      <c r="FT260" s="2">
        <f t="shared" si="73"/>
        <v>2.2318753744757339E-2</v>
      </c>
      <c r="FU260" s="2">
        <f t="shared" si="74"/>
        <v>2.8460155781905331E-3</v>
      </c>
      <c r="FV260" s="2">
        <f t="shared" si="75"/>
        <v>2.9958058717795088E-4</v>
      </c>
      <c r="FW260" s="2">
        <f t="shared" si="76"/>
        <v>8.3882564409826239E-3</v>
      </c>
      <c r="FX260" s="2">
        <f t="shared" si="77"/>
        <v>0.32085080886758538</v>
      </c>
      <c r="FY260" s="2">
        <f t="shared" si="78"/>
        <v>0.83403235470341519</v>
      </c>
    </row>
    <row r="261" spans="1:181" x14ac:dyDescent="0.2">
      <c r="A261" t="s">
        <v>415</v>
      </c>
      <c r="B261" t="s">
        <v>148</v>
      </c>
      <c r="C261" t="s">
        <v>322</v>
      </c>
      <c r="D261">
        <v>1</v>
      </c>
      <c r="E261">
        <v>5164</v>
      </c>
      <c r="F261">
        <v>1370</v>
      </c>
      <c r="G261">
        <v>0</v>
      </c>
      <c r="H261">
        <v>9</v>
      </c>
      <c r="I261">
        <v>1.7428000000000001E-3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37</v>
      </c>
      <c r="Q261">
        <v>29107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1118.42150783538</v>
      </c>
      <c r="AB261">
        <v>0</v>
      </c>
      <c r="AC261">
        <v>0</v>
      </c>
      <c r="AD261">
        <v>784.78356575965802</v>
      </c>
      <c r="AE261">
        <v>0</v>
      </c>
      <c r="AF261">
        <v>1118.42150783538</v>
      </c>
      <c r="AG261">
        <v>0.21658046240034601</v>
      </c>
      <c r="AH261">
        <v>784.78356575965802</v>
      </c>
      <c r="AI261">
        <v>0.151972030549895</v>
      </c>
      <c r="AJ261">
        <v>414.33236122131302</v>
      </c>
      <c r="AK261">
        <v>8.0234771731470006E-2</v>
      </c>
      <c r="AL261">
        <v>47.815511487424303</v>
      </c>
      <c r="AM261">
        <v>9.2593941687500007E-3</v>
      </c>
      <c r="AN261">
        <v>696.50350975990204</v>
      </c>
      <c r="AO261">
        <v>0.134876744725001</v>
      </c>
      <c r="AP261">
        <v>9.6815986000001395</v>
      </c>
      <c r="AQ261">
        <v>1.874825445391E-3</v>
      </c>
      <c r="AR261">
        <v>2.9999999701976701</v>
      </c>
      <c r="AS261">
        <v>5.8094499810200004E-4</v>
      </c>
      <c r="AT261">
        <v>0</v>
      </c>
      <c r="AU261">
        <v>0</v>
      </c>
      <c r="AV261">
        <v>14.020236492156901</v>
      </c>
      <c r="AW261">
        <v>2.7149954477449999E-3</v>
      </c>
      <c r="AX261">
        <v>395.21615791320801</v>
      </c>
      <c r="AY261">
        <v>7.6532950796515994E-2</v>
      </c>
      <c r="AZ261">
        <v>950.24758410453705</v>
      </c>
      <c r="BA261">
        <v>0.18401386214262899</v>
      </c>
      <c r="BB261">
        <v>50.375965639948802</v>
      </c>
      <c r="BC261">
        <v>3.6770777839379001E-2</v>
      </c>
      <c r="BD261">
        <v>86.837967321276594</v>
      </c>
      <c r="BE261">
        <v>6.3385377606771001E-2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4307</v>
      </c>
      <c r="EG261">
        <v>1937</v>
      </c>
      <c r="EH261">
        <v>201</v>
      </c>
      <c r="EI261">
        <v>3175</v>
      </c>
      <c r="EJ261">
        <v>123</v>
      </c>
      <c r="EK261">
        <v>15</v>
      </c>
      <c r="EL261">
        <v>0</v>
      </c>
      <c r="EM261">
        <v>60</v>
      </c>
      <c r="EN261">
        <v>1791</v>
      </c>
      <c r="EO261">
        <v>4377</v>
      </c>
      <c r="EP261">
        <v>148</v>
      </c>
      <c r="EQ261">
        <v>382</v>
      </c>
      <c r="ES261">
        <f t="shared" si="64"/>
        <v>0.151972030549895</v>
      </c>
      <c r="EU261">
        <f t="shared" si="65"/>
        <v>0.134876744725001</v>
      </c>
      <c r="EV261">
        <f t="shared" si="66"/>
        <v>1.874825445391E-3</v>
      </c>
      <c r="EW261">
        <f t="shared" si="67"/>
        <v>5.8094499810200004E-4</v>
      </c>
      <c r="EX261">
        <f t="shared" si="68"/>
        <v>0</v>
      </c>
      <c r="EY261">
        <f t="shared" si="69"/>
        <v>2.7149954477449999E-3</v>
      </c>
      <c r="EZ261">
        <f t="shared" si="70"/>
        <v>7.6532950796515994E-2</v>
      </c>
      <c r="FA261">
        <f t="shared" si="71"/>
        <v>0.18401386214262899</v>
      </c>
      <c r="FS261" s="2">
        <f t="shared" si="72"/>
        <v>0.61483346243222303</v>
      </c>
      <c r="FT261" s="2">
        <f t="shared" si="73"/>
        <v>2.3818745158791635E-2</v>
      </c>
      <c r="FU261" s="2">
        <f t="shared" si="74"/>
        <v>2.9047250193648335E-3</v>
      </c>
      <c r="FV261" s="2">
        <f t="shared" si="75"/>
        <v>0</v>
      </c>
      <c r="FW261" s="2">
        <f t="shared" si="76"/>
        <v>1.1618900077459334E-2</v>
      </c>
      <c r="FX261" s="2">
        <f t="shared" si="77"/>
        <v>0.34682416731216109</v>
      </c>
      <c r="FY261" s="2">
        <f t="shared" si="78"/>
        <v>0.84759876065065842</v>
      </c>
    </row>
    <row r="262" spans="1:181" x14ac:dyDescent="0.2">
      <c r="A262" t="s">
        <v>416</v>
      </c>
      <c r="B262" t="s">
        <v>148</v>
      </c>
      <c r="C262" t="s">
        <v>322</v>
      </c>
      <c r="D262">
        <v>1</v>
      </c>
      <c r="E262">
        <v>6232</v>
      </c>
      <c r="F262">
        <v>1764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15.8</v>
      </c>
      <c r="Q262">
        <v>53505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3580.4967091903</v>
      </c>
      <c r="AB262">
        <v>0</v>
      </c>
      <c r="AC262">
        <v>0</v>
      </c>
      <c r="AD262">
        <v>1686.87288260832</v>
      </c>
      <c r="AE262">
        <v>0</v>
      </c>
      <c r="AF262">
        <v>3580.4967091903</v>
      </c>
      <c r="AG262">
        <v>0.57453413176994705</v>
      </c>
      <c r="AH262">
        <v>1686.87288260832</v>
      </c>
      <c r="AI262">
        <v>0.270679217363338</v>
      </c>
      <c r="AJ262">
        <v>1186.9684730619099</v>
      </c>
      <c r="AK262">
        <v>0.19046349054267001</v>
      </c>
      <c r="AL262">
        <v>344.59967808239099</v>
      </c>
      <c r="AM262">
        <v>5.5295198665339003E-2</v>
      </c>
      <c r="AN262">
        <v>2439.1153321787701</v>
      </c>
      <c r="AO262">
        <v>0.39138564380275498</v>
      </c>
      <c r="AP262">
        <v>145.81841596215901</v>
      </c>
      <c r="AQ262">
        <v>2.3398333755160001E-2</v>
      </c>
      <c r="AR262">
        <v>15.019065581262099</v>
      </c>
      <c r="AS262">
        <v>2.409991267853E-3</v>
      </c>
      <c r="AT262">
        <v>0</v>
      </c>
      <c r="AU262">
        <v>0</v>
      </c>
      <c r="AV262">
        <v>21.773424141690999</v>
      </c>
      <c r="AW262">
        <v>3.4938100355729998E-3</v>
      </c>
      <c r="AX262">
        <v>958.77049349993399</v>
      </c>
      <c r="AY262">
        <v>0.15384635646661299</v>
      </c>
      <c r="AZ262">
        <v>2466.9915028065402</v>
      </c>
      <c r="BA262">
        <v>0.395858713544054</v>
      </c>
      <c r="BB262">
        <v>39.192548380233298</v>
      </c>
      <c r="BC262">
        <v>2.2217997947978001E-2</v>
      </c>
      <c r="BD262">
        <v>182.42652780702301</v>
      </c>
      <c r="BE262">
        <v>0.10341639898357299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2611</v>
      </c>
      <c r="EG262">
        <v>2069</v>
      </c>
      <c r="EH262">
        <v>575</v>
      </c>
      <c r="EI262">
        <v>4306</v>
      </c>
      <c r="EJ262">
        <v>222</v>
      </c>
      <c r="EK262">
        <v>28</v>
      </c>
      <c r="EL262">
        <v>2</v>
      </c>
      <c r="EM262">
        <v>30</v>
      </c>
      <c r="EN262">
        <v>1644</v>
      </c>
      <c r="EO262">
        <v>4444</v>
      </c>
      <c r="EP262">
        <v>81</v>
      </c>
      <c r="EQ262">
        <v>303</v>
      </c>
      <c r="ES262">
        <f t="shared" si="64"/>
        <v>0.270679217363338</v>
      </c>
      <c r="EU262">
        <f t="shared" si="65"/>
        <v>0.39138564380275498</v>
      </c>
      <c r="EV262">
        <f t="shared" si="66"/>
        <v>2.3398333755160001E-2</v>
      </c>
      <c r="EW262">
        <f t="shared" si="67"/>
        <v>2.409991267853E-3</v>
      </c>
      <c r="EX262">
        <f t="shared" si="68"/>
        <v>0</v>
      </c>
      <c r="EY262">
        <f t="shared" si="69"/>
        <v>3.4938100355729998E-3</v>
      </c>
      <c r="EZ262">
        <f t="shared" si="70"/>
        <v>0.15384635646661299</v>
      </c>
      <c r="FA262">
        <f t="shared" si="71"/>
        <v>0.395858713544054</v>
      </c>
      <c r="FS262" s="2">
        <f t="shared" si="72"/>
        <v>0.69094993581514763</v>
      </c>
      <c r="FT262" s="2">
        <f t="shared" si="73"/>
        <v>3.5622593068035946E-2</v>
      </c>
      <c r="FU262" s="2">
        <f t="shared" si="74"/>
        <v>4.4929396662387678E-3</v>
      </c>
      <c r="FV262" s="2">
        <f t="shared" si="75"/>
        <v>3.2092426187419767E-4</v>
      </c>
      <c r="FW262" s="2">
        <f t="shared" si="76"/>
        <v>4.8138639281129656E-3</v>
      </c>
      <c r="FX262" s="2">
        <f t="shared" si="77"/>
        <v>0.26379974326059052</v>
      </c>
      <c r="FY262" s="2">
        <f t="shared" si="78"/>
        <v>0.7130937098844673</v>
      </c>
    </row>
    <row r="263" spans="1:181" x14ac:dyDescent="0.2">
      <c r="A263" t="s">
        <v>417</v>
      </c>
      <c r="B263" t="s">
        <v>148</v>
      </c>
      <c r="C263" t="s">
        <v>322</v>
      </c>
      <c r="D263">
        <v>1</v>
      </c>
      <c r="E263">
        <v>4818</v>
      </c>
      <c r="F263">
        <v>1228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23.6999999999999</v>
      </c>
      <c r="Q263">
        <v>43398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505.41734622418801</v>
      </c>
      <c r="AA263">
        <v>4007.65741441398</v>
      </c>
      <c r="AB263">
        <v>505.41734622418801</v>
      </c>
      <c r="AC263">
        <v>372.73263709992102</v>
      </c>
      <c r="AD263">
        <v>2569.74956544116</v>
      </c>
      <c r="AE263">
        <v>372.73263709992102</v>
      </c>
      <c r="AF263">
        <v>4007.65741441398</v>
      </c>
      <c r="AG263">
        <v>0.83180934296678899</v>
      </c>
      <c r="AH263">
        <v>2569.74956544116</v>
      </c>
      <c r="AI263">
        <v>0.53336437638878398</v>
      </c>
      <c r="AJ263">
        <v>1403.89726277813</v>
      </c>
      <c r="AK263">
        <v>0.29138589928977399</v>
      </c>
      <c r="AL263">
        <v>244.49516534153301</v>
      </c>
      <c r="AM263">
        <v>5.0746194549923997E-2</v>
      </c>
      <c r="AN263">
        <v>2438.3656541965902</v>
      </c>
      <c r="AO263">
        <v>0.50609498841772305</v>
      </c>
      <c r="AP263">
        <v>61.712032271549099</v>
      </c>
      <c r="AQ263">
        <v>1.2808640986208E-2</v>
      </c>
      <c r="AR263">
        <v>8.9462815541773999</v>
      </c>
      <c r="AS263">
        <v>1.8568454865460001E-3</v>
      </c>
      <c r="AT263">
        <v>0</v>
      </c>
      <c r="AU263">
        <v>0</v>
      </c>
      <c r="AV263">
        <v>76.233979653567005</v>
      </c>
      <c r="AW263">
        <v>1.5822743805223999E-2</v>
      </c>
      <c r="AX263">
        <v>1422.3994911909101</v>
      </c>
      <c r="AY263">
        <v>0.29522612934639098</v>
      </c>
      <c r="AZ263">
        <v>3601.9673714488699</v>
      </c>
      <c r="BA263">
        <v>0.74760634525713499</v>
      </c>
      <c r="BB263">
        <v>25.581295675423402</v>
      </c>
      <c r="BC263">
        <v>2.0831674002788E-2</v>
      </c>
      <c r="BD263">
        <v>128.27367306035001</v>
      </c>
      <c r="BE263">
        <v>0.104457388485627</v>
      </c>
      <c r="BF263">
        <v>505.41734622418801</v>
      </c>
      <c r="BG263">
        <v>0.104901898344581</v>
      </c>
      <c r="BH263">
        <v>372.73263709992102</v>
      </c>
      <c r="BI263">
        <v>7.7362523266899005E-2</v>
      </c>
      <c r="BJ263">
        <v>179.30113783851201</v>
      </c>
      <c r="BK263">
        <v>3.7214848036221E-2</v>
      </c>
      <c r="BL263">
        <v>28.3781655244529</v>
      </c>
      <c r="BM263">
        <v>5.8900302043279999E-3</v>
      </c>
      <c r="BN263">
        <v>347.80774416401903</v>
      </c>
      <c r="BO263">
        <v>7.2189237061855996E-2</v>
      </c>
      <c r="BP263">
        <v>1</v>
      </c>
      <c r="BQ263">
        <v>2.0755500207599999E-4</v>
      </c>
      <c r="BR263">
        <v>1.3519198894500699</v>
      </c>
      <c r="BS263">
        <v>2.8059773546099999E-4</v>
      </c>
      <c r="BT263">
        <v>0</v>
      </c>
      <c r="BU263">
        <v>0</v>
      </c>
      <c r="BV263">
        <v>21.055965065956102</v>
      </c>
      <c r="BW263">
        <v>4.3702708729669998E-3</v>
      </c>
      <c r="BX263">
        <v>134.20172399282399</v>
      </c>
      <c r="BY263">
        <v>2.7854239101872999E-2</v>
      </c>
      <c r="BZ263">
        <v>473.56151007115801</v>
      </c>
      <c r="CA263">
        <v>9.8290060205719995E-2</v>
      </c>
      <c r="CB263">
        <v>3.7023672983050302</v>
      </c>
      <c r="CC263">
        <v>3.0149570833099999E-3</v>
      </c>
      <c r="CD263">
        <v>16.179764826316301</v>
      </c>
      <c r="CE263">
        <v>1.3175704255957999E-2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3306</v>
      </c>
      <c r="EG263">
        <v>1671</v>
      </c>
      <c r="EH263">
        <v>289</v>
      </c>
      <c r="EI263">
        <v>2874</v>
      </c>
      <c r="EJ263">
        <v>83</v>
      </c>
      <c r="EK263">
        <v>10</v>
      </c>
      <c r="EL263">
        <v>0</v>
      </c>
      <c r="EM263">
        <v>82</v>
      </c>
      <c r="EN263">
        <v>1769</v>
      </c>
      <c r="EO263">
        <v>4321</v>
      </c>
      <c r="EP263">
        <v>32</v>
      </c>
      <c r="EQ263">
        <v>165</v>
      </c>
      <c r="ES263">
        <f t="shared" si="64"/>
        <v>0.61072689965568294</v>
      </c>
      <c r="EU263">
        <f t="shared" si="65"/>
        <v>0.57828422547957903</v>
      </c>
      <c r="EV263">
        <f t="shared" si="66"/>
        <v>1.3016195988284001E-2</v>
      </c>
      <c r="EW263">
        <f t="shared" si="67"/>
        <v>2.1374432220070002E-3</v>
      </c>
      <c r="EX263">
        <f t="shared" si="68"/>
        <v>0</v>
      </c>
      <c r="EY263">
        <f t="shared" si="69"/>
        <v>2.0193014678190999E-2</v>
      </c>
      <c r="EZ263">
        <f t="shared" si="70"/>
        <v>0.32308036844826399</v>
      </c>
      <c r="FA263">
        <f t="shared" si="71"/>
        <v>0.84589640546285494</v>
      </c>
      <c r="FS263" s="2">
        <f t="shared" si="72"/>
        <v>0.59651307596513081</v>
      </c>
      <c r="FT263" s="2">
        <f t="shared" si="73"/>
        <v>1.7227065172270652E-2</v>
      </c>
      <c r="FU263" s="2">
        <f t="shared" si="74"/>
        <v>2.0755500207555004E-3</v>
      </c>
      <c r="FV263" s="2">
        <f t="shared" si="75"/>
        <v>0</v>
      </c>
      <c r="FW263" s="2">
        <f t="shared" si="76"/>
        <v>1.7019510170195103E-2</v>
      </c>
      <c r="FX263" s="2">
        <f t="shared" si="77"/>
        <v>0.36716479867164797</v>
      </c>
      <c r="FY263" s="2">
        <f t="shared" si="78"/>
        <v>0.8968451639684516</v>
      </c>
    </row>
    <row r="264" spans="1:181" x14ac:dyDescent="0.2">
      <c r="A264" t="s">
        <v>418</v>
      </c>
      <c r="B264" t="s">
        <v>148</v>
      </c>
      <c r="C264" t="s">
        <v>322</v>
      </c>
      <c r="D264">
        <v>1</v>
      </c>
      <c r="E264">
        <v>2757</v>
      </c>
      <c r="F264">
        <v>929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33.399999999999899</v>
      </c>
      <c r="Q264">
        <v>34770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234.00000762939399</v>
      </c>
      <c r="AB264">
        <v>0</v>
      </c>
      <c r="AC264">
        <v>0</v>
      </c>
      <c r="AD264">
        <v>191.189796447753</v>
      </c>
      <c r="AE264">
        <v>0</v>
      </c>
      <c r="AF264">
        <v>234.00000762939399</v>
      </c>
      <c r="AG264">
        <v>8.4874866749871006E-2</v>
      </c>
      <c r="AH264">
        <v>191.189796447753</v>
      </c>
      <c r="AI264">
        <v>6.9347042599837996E-2</v>
      </c>
      <c r="AJ264">
        <v>2.0000000596046399</v>
      </c>
      <c r="AK264">
        <v>7.2542620950499998E-4</v>
      </c>
      <c r="AL264">
        <v>108</v>
      </c>
      <c r="AM264">
        <v>3.9173014145811001E-2</v>
      </c>
      <c r="AN264">
        <v>25.000000953674299</v>
      </c>
      <c r="AO264">
        <v>9.0678276944770007E-3</v>
      </c>
      <c r="AP264">
        <v>199</v>
      </c>
      <c r="AQ264">
        <v>7.2179905694595994E-2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10</v>
      </c>
      <c r="AY264">
        <v>3.6271309394269998E-3</v>
      </c>
      <c r="AZ264">
        <v>20</v>
      </c>
      <c r="BA264">
        <v>7.2542618788539997E-3</v>
      </c>
      <c r="BB264">
        <v>49.423949241638098</v>
      </c>
      <c r="BC264">
        <v>5.3201237073884002E-2</v>
      </c>
      <c r="BD264">
        <v>41.3952541351318</v>
      </c>
      <c r="BE264">
        <v>4.4558938789161999E-2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2011</v>
      </c>
      <c r="EG264">
        <v>809</v>
      </c>
      <c r="EH264">
        <v>290</v>
      </c>
      <c r="EI264">
        <v>1613</v>
      </c>
      <c r="EJ264">
        <v>256</v>
      </c>
      <c r="EK264">
        <v>12</v>
      </c>
      <c r="EL264">
        <v>0</v>
      </c>
      <c r="EM264">
        <v>31</v>
      </c>
      <c r="EN264">
        <v>845</v>
      </c>
      <c r="EO264">
        <v>2186</v>
      </c>
      <c r="EP264">
        <v>183</v>
      </c>
      <c r="EQ264">
        <v>218</v>
      </c>
      <c r="ES264">
        <f t="shared" si="64"/>
        <v>6.9347042599837996E-2</v>
      </c>
      <c r="EU264">
        <f t="shared" si="65"/>
        <v>9.0678276944770007E-3</v>
      </c>
      <c r="EV264">
        <f t="shared" si="66"/>
        <v>7.2179905694595994E-2</v>
      </c>
      <c r="EW264">
        <f t="shared" si="67"/>
        <v>0</v>
      </c>
      <c r="EX264">
        <f t="shared" si="68"/>
        <v>0</v>
      </c>
      <c r="EY264">
        <f t="shared" si="69"/>
        <v>0</v>
      </c>
      <c r="EZ264">
        <f t="shared" si="70"/>
        <v>3.6271309394269998E-3</v>
      </c>
      <c r="FA264">
        <f t="shared" si="71"/>
        <v>7.2542618788539997E-3</v>
      </c>
      <c r="FS264" s="2">
        <f t="shared" si="72"/>
        <v>0.58505622052956108</v>
      </c>
      <c r="FT264" s="2">
        <f t="shared" si="73"/>
        <v>9.2854552049328978E-2</v>
      </c>
      <c r="FU264" s="2">
        <f t="shared" si="74"/>
        <v>4.3525571273122961E-3</v>
      </c>
      <c r="FV264" s="2">
        <f t="shared" si="75"/>
        <v>0</v>
      </c>
      <c r="FW264" s="2">
        <f t="shared" si="76"/>
        <v>1.1244105912223431E-2</v>
      </c>
      <c r="FX264" s="2">
        <f t="shared" si="77"/>
        <v>0.30649256438157418</v>
      </c>
      <c r="FY264" s="2">
        <f t="shared" si="78"/>
        <v>0.7928908233587233</v>
      </c>
    </row>
    <row r="265" spans="1:181" x14ac:dyDescent="0.2">
      <c r="A265" t="s">
        <v>419</v>
      </c>
      <c r="B265" t="s">
        <v>148</v>
      </c>
      <c r="C265" t="s">
        <v>322</v>
      </c>
      <c r="D265">
        <v>1</v>
      </c>
      <c r="E265">
        <v>7796</v>
      </c>
      <c r="F265">
        <v>2117</v>
      </c>
      <c r="G265">
        <v>0</v>
      </c>
      <c r="H265">
        <v>133</v>
      </c>
      <c r="I265">
        <v>1.7059999999999999E-2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39.200000000000003</v>
      </c>
      <c r="Q265">
        <v>34187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1957.6999688297501</v>
      </c>
      <c r="AB265">
        <v>0</v>
      </c>
      <c r="AC265">
        <v>0</v>
      </c>
      <c r="AD265">
        <v>1201.9902305789201</v>
      </c>
      <c r="AE265">
        <v>0</v>
      </c>
      <c r="AF265">
        <v>1957.6999688297501</v>
      </c>
      <c r="AG265">
        <v>0.25111595290273903</v>
      </c>
      <c r="AH265">
        <v>1201.9902305789201</v>
      </c>
      <c r="AI265">
        <v>0.15418037847343899</v>
      </c>
      <c r="AJ265">
        <v>616.08510704711</v>
      </c>
      <c r="AK265">
        <v>7.9025796183570002E-2</v>
      </c>
      <c r="AL265">
        <v>163.59116335771901</v>
      </c>
      <c r="AM265">
        <v>2.0983987090523001E-2</v>
      </c>
      <c r="AN265">
        <v>1337.3210197910601</v>
      </c>
      <c r="AO265">
        <v>0.171539381707423</v>
      </c>
      <c r="AP265">
        <v>16.6768986983224</v>
      </c>
      <c r="AQ265">
        <v>2.1391609412929999E-3</v>
      </c>
      <c r="AR265">
        <v>0</v>
      </c>
      <c r="AS265">
        <v>0</v>
      </c>
      <c r="AT265">
        <v>0</v>
      </c>
      <c r="AU265">
        <v>0</v>
      </c>
      <c r="AV265">
        <v>22.830154269933701</v>
      </c>
      <c r="AW265">
        <v>2.9284446215920002E-3</v>
      </c>
      <c r="AX265">
        <v>580.87189088761795</v>
      </c>
      <c r="AY265">
        <v>7.4508964967627003E-2</v>
      </c>
      <c r="AZ265">
        <v>1616.8090032935099</v>
      </c>
      <c r="BA265">
        <v>0.207389559170538</v>
      </c>
      <c r="BB265">
        <v>28.4416820791084</v>
      </c>
      <c r="BC265">
        <v>1.3434899423292001E-2</v>
      </c>
      <c r="BD265">
        <v>179.40271757263599</v>
      </c>
      <c r="BE265">
        <v>8.4743843917163997E-2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5085</v>
      </c>
      <c r="EG265">
        <v>2455</v>
      </c>
      <c r="EH265">
        <v>716</v>
      </c>
      <c r="EI265">
        <v>5175</v>
      </c>
      <c r="EJ265">
        <v>115</v>
      </c>
      <c r="EK265">
        <v>12</v>
      </c>
      <c r="EL265">
        <v>0</v>
      </c>
      <c r="EM265">
        <v>87</v>
      </c>
      <c r="EN265">
        <v>2407</v>
      </c>
      <c r="EO265">
        <v>6670</v>
      </c>
      <c r="EP265">
        <v>145</v>
      </c>
      <c r="EQ265">
        <v>620</v>
      </c>
      <c r="ES265">
        <f t="shared" si="64"/>
        <v>0.15418037847343899</v>
      </c>
      <c r="EU265">
        <f t="shared" si="65"/>
        <v>0.171539381707423</v>
      </c>
      <c r="EV265">
        <f t="shared" si="66"/>
        <v>2.1391609412929999E-3</v>
      </c>
      <c r="EW265">
        <f t="shared" si="67"/>
        <v>0</v>
      </c>
      <c r="EX265">
        <f t="shared" si="68"/>
        <v>0</v>
      </c>
      <c r="EY265">
        <f t="shared" si="69"/>
        <v>2.9284446215920002E-3</v>
      </c>
      <c r="EZ265">
        <f t="shared" si="70"/>
        <v>7.4508964967627003E-2</v>
      </c>
      <c r="FA265">
        <f t="shared" si="71"/>
        <v>0.207389559170538</v>
      </c>
      <c r="FS265" s="2">
        <f t="shared" si="72"/>
        <v>0.66380194971780404</v>
      </c>
      <c r="FT265" s="2">
        <f t="shared" si="73"/>
        <v>1.4751154438173422E-2</v>
      </c>
      <c r="FU265" s="2">
        <f t="shared" si="74"/>
        <v>1.5392508978963571E-3</v>
      </c>
      <c r="FV265" s="2">
        <f t="shared" si="75"/>
        <v>0</v>
      </c>
      <c r="FW265" s="2">
        <f t="shared" si="76"/>
        <v>1.1159569009748588E-2</v>
      </c>
      <c r="FX265" s="2">
        <f t="shared" si="77"/>
        <v>0.30874807593637765</v>
      </c>
      <c r="FY265" s="2">
        <f t="shared" si="78"/>
        <v>0.85556695741405853</v>
      </c>
    </row>
    <row r="266" spans="1:181" x14ac:dyDescent="0.2">
      <c r="A266" t="s">
        <v>420</v>
      </c>
      <c r="B266" t="s">
        <v>148</v>
      </c>
      <c r="C266" t="s">
        <v>322</v>
      </c>
      <c r="D266">
        <v>1</v>
      </c>
      <c r="E266">
        <v>2127</v>
      </c>
      <c r="F266">
        <v>776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42.2</v>
      </c>
      <c r="Q266">
        <v>24708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0</v>
      </c>
      <c r="X266">
        <v>0</v>
      </c>
      <c r="Y266">
        <v>1</v>
      </c>
      <c r="Z266">
        <v>1256.96669587818</v>
      </c>
      <c r="AA266">
        <v>2126.9999925675802</v>
      </c>
      <c r="AB266">
        <v>1256.96669587818</v>
      </c>
      <c r="AC266">
        <v>817.48190087801697</v>
      </c>
      <c r="AD266">
        <v>1350.47669426328</v>
      </c>
      <c r="AE266">
        <v>817.48190087801697</v>
      </c>
      <c r="AF266">
        <v>2126.9999925675802</v>
      </c>
      <c r="AG266">
        <v>0.99999999650568006</v>
      </c>
      <c r="AH266">
        <v>1350.47669426328</v>
      </c>
      <c r="AI266">
        <v>0.63492087177399403</v>
      </c>
      <c r="AJ266">
        <v>563.00000036845404</v>
      </c>
      <c r="AK266">
        <v>0.26469205471013402</v>
      </c>
      <c r="AL266">
        <v>275.99999938224198</v>
      </c>
      <c r="AM266">
        <v>0.129760225379521</v>
      </c>
      <c r="AN266">
        <v>196.00000158505199</v>
      </c>
      <c r="AO266">
        <v>9.2148566800682993E-2</v>
      </c>
      <c r="AP266">
        <v>1594.0000013674101</v>
      </c>
      <c r="AQ266">
        <v>0.74941231846140799</v>
      </c>
      <c r="AR266">
        <v>7.9999998621642501</v>
      </c>
      <c r="AS266">
        <v>3.7611658966449999E-3</v>
      </c>
      <c r="AT266">
        <v>0</v>
      </c>
      <c r="AU266">
        <v>0</v>
      </c>
      <c r="AV266">
        <v>12.9999999101273</v>
      </c>
      <c r="AW266">
        <v>6.1118946451E-3</v>
      </c>
      <c r="AX266">
        <v>316.00000089337101</v>
      </c>
      <c r="AY266">
        <v>0.148566055897213</v>
      </c>
      <c r="AZ266">
        <v>525.99999820359506</v>
      </c>
      <c r="BA266">
        <v>0.247296661120637</v>
      </c>
      <c r="BB266">
        <v>148.40805355107199</v>
      </c>
      <c r="BC266">
        <v>0.19124749168952701</v>
      </c>
      <c r="BD266">
        <v>196.04210499351001</v>
      </c>
      <c r="BE266">
        <v>0.252631578599884</v>
      </c>
      <c r="BF266">
        <v>1256.96669587818</v>
      </c>
      <c r="BG266">
        <v>0.59095754390135802</v>
      </c>
      <c r="BH266">
        <v>817.48190087801697</v>
      </c>
      <c r="BI266">
        <v>0.38433563746028099</v>
      </c>
      <c r="BJ266">
        <v>341.67872864345497</v>
      </c>
      <c r="BK266">
        <v>0.16063880049057599</v>
      </c>
      <c r="BL266">
        <v>165.52996873919599</v>
      </c>
      <c r="BM266">
        <v>7.7823210502678E-2</v>
      </c>
      <c r="BN266">
        <v>115.31429617659801</v>
      </c>
      <c r="BO266">
        <v>5.4214525705969997E-2</v>
      </c>
      <c r="BP266">
        <v>922.69835857697694</v>
      </c>
      <c r="BQ266">
        <v>0.433802707370464</v>
      </c>
      <c r="BR266">
        <v>7.6799523644149303</v>
      </c>
      <c r="BS266">
        <v>3.610696927322E-3</v>
      </c>
      <c r="BT266">
        <v>0</v>
      </c>
      <c r="BU266">
        <v>0</v>
      </c>
      <c r="BV266">
        <v>3.0015990133397201</v>
      </c>
      <c r="BW266">
        <v>1.411189004861E-3</v>
      </c>
      <c r="BX266">
        <v>208.27249340643101</v>
      </c>
      <c r="BY266">
        <v>9.7918426613273005E-2</v>
      </c>
      <c r="BZ266">
        <v>332.67094904847897</v>
      </c>
      <c r="CA266">
        <v>0.15640383124047</v>
      </c>
      <c r="CB266">
        <v>91.079772553610297</v>
      </c>
      <c r="CC266">
        <v>0.117370840919601</v>
      </c>
      <c r="CD266">
        <v>117.18828911942499</v>
      </c>
      <c r="CE266">
        <v>0.15101583649410499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1120</v>
      </c>
      <c r="EG266">
        <v>563</v>
      </c>
      <c r="EH266">
        <v>276</v>
      </c>
      <c r="EI266">
        <v>196</v>
      </c>
      <c r="EJ266">
        <v>1594</v>
      </c>
      <c r="EK266">
        <v>8</v>
      </c>
      <c r="EL266">
        <v>0</v>
      </c>
      <c r="EM266">
        <v>13</v>
      </c>
      <c r="EN266">
        <v>316</v>
      </c>
      <c r="EO266">
        <v>526</v>
      </c>
      <c r="EP266">
        <v>145</v>
      </c>
      <c r="EQ266">
        <v>192</v>
      </c>
      <c r="ES266">
        <f t="shared" si="64"/>
        <v>1.0192565092342751</v>
      </c>
      <c r="EU266">
        <f t="shared" si="65"/>
        <v>0.146363092506653</v>
      </c>
      <c r="EV266">
        <f t="shared" si="66"/>
        <v>1.1832150258318719</v>
      </c>
      <c r="EW266">
        <f t="shared" si="67"/>
        <v>7.3718628239670004E-3</v>
      </c>
      <c r="EX266">
        <f t="shared" si="68"/>
        <v>0</v>
      </c>
      <c r="EY266">
        <f t="shared" si="69"/>
        <v>7.5230836499609998E-3</v>
      </c>
      <c r="EZ266">
        <f t="shared" si="70"/>
        <v>0.24648448251048599</v>
      </c>
      <c r="FA266">
        <f t="shared" si="71"/>
        <v>0.403700492361107</v>
      </c>
      <c r="FS266" s="2">
        <f t="shared" si="72"/>
        <v>9.2148566055477193E-2</v>
      </c>
      <c r="FT266" s="2">
        <f t="shared" si="73"/>
        <v>0.74941231781852369</v>
      </c>
      <c r="FU266" s="2">
        <f t="shared" si="74"/>
        <v>3.7611659614480487E-3</v>
      </c>
      <c r="FV266" s="2">
        <f t="shared" si="75"/>
        <v>0</v>
      </c>
      <c r="FW266" s="2">
        <f t="shared" si="76"/>
        <v>6.1118946873530795E-3</v>
      </c>
      <c r="FX266" s="2">
        <f t="shared" si="77"/>
        <v>0.14856605547719792</v>
      </c>
      <c r="FY266" s="2">
        <f t="shared" si="78"/>
        <v>0.24729666196520922</v>
      </c>
    </row>
    <row r="267" spans="1:181" x14ac:dyDescent="0.2">
      <c r="A267" t="s">
        <v>421</v>
      </c>
      <c r="B267" t="s">
        <v>148</v>
      </c>
      <c r="C267" t="s">
        <v>322</v>
      </c>
      <c r="D267">
        <v>1</v>
      </c>
      <c r="E267">
        <v>5245</v>
      </c>
      <c r="F267">
        <v>1523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1</v>
      </c>
      <c r="P267">
        <v>18.100000000000001</v>
      </c>
      <c r="Q267">
        <v>42167</v>
      </c>
      <c r="R267">
        <v>0</v>
      </c>
      <c r="S267">
        <v>1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190.37411543354301</v>
      </c>
      <c r="AA267">
        <v>3290.46288606897</v>
      </c>
      <c r="AB267">
        <v>190.37411543354301</v>
      </c>
      <c r="AC267">
        <v>72.9212863286957</v>
      </c>
      <c r="AD267">
        <v>1680.80769090633</v>
      </c>
      <c r="AE267">
        <v>72.9212863286957</v>
      </c>
      <c r="AF267">
        <v>3290.46288606897</v>
      </c>
      <c r="AG267">
        <v>0.627352313835838</v>
      </c>
      <c r="AH267">
        <v>1680.80769090633</v>
      </c>
      <c r="AI267">
        <v>0.32045904497737598</v>
      </c>
      <c r="AJ267">
        <v>1033.01010828465</v>
      </c>
      <c r="AK267">
        <v>0.19695140291413801</v>
      </c>
      <c r="AL267">
        <v>351.55121153965501</v>
      </c>
      <c r="AM267">
        <v>6.7025969788303996E-2</v>
      </c>
      <c r="AN267">
        <v>1830.8164586722801</v>
      </c>
      <c r="AO267">
        <v>0.34905938201568798</v>
      </c>
      <c r="AP267">
        <v>677.43444261699904</v>
      </c>
      <c r="AQ267">
        <v>0.12915813967912301</v>
      </c>
      <c r="AR267">
        <v>2.8771051084622701</v>
      </c>
      <c r="AS267">
        <v>5.48542442033E-4</v>
      </c>
      <c r="AT267">
        <v>0</v>
      </c>
      <c r="AU267">
        <v>0</v>
      </c>
      <c r="AV267">
        <v>5.1921334117650897</v>
      </c>
      <c r="AW267">
        <v>9.8992057421600009E-4</v>
      </c>
      <c r="AX267">
        <v>774.14271317794896</v>
      </c>
      <c r="AY267">
        <v>0.14759632281753099</v>
      </c>
      <c r="AZ267">
        <v>2246.3839123584298</v>
      </c>
      <c r="BA267">
        <v>0.42829054573087399</v>
      </c>
      <c r="BB267">
        <v>35.423641400528098</v>
      </c>
      <c r="BC267">
        <v>2.3259121077169001E-2</v>
      </c>
      <c r="BD267">
        <v>146.782507097115</v>
      </c>
      <c r="BE267">
        <v>9.6377220680969003E-2</v>
      </c>
      <c r="BF267">
        <v>190.37411543354301</v>
      </c>
      <c r="BG267">
        <v>3.6296304181800999E-2</v>
      </c>
      <c r="BH267">
        <v>72.9212863286957</v>
      </c>
      <c r="BI267">
        <v>1.3903009786215E-2</v>
      </c>
      <c r="BJ267">
        <v>54.948184490203801</v>
      </c>
      <c r="BK267">
        <v>1.0476298282212001E-2</v>
      </c>
      <c r="BL267">
        <v>33.286938663572002</v>
      </c>
      <c r="BM267">
        <v>6.3464134725590001E-3</v>
      </c>
      <c r="BN267">
        <v>61.347366183996201</v>
      </c>
      <c r="BO267">
        <v>1.1696351989322E-2</v>
      </c>
      <c r="BP267">
        <v>99.078568860888396</v>
      </c>
      <c r="BQ267">
        <v>1.8890098924859999E-2</v>
      </c>
      <c r="BR267">
        <v>0.38933189213275898</v>
      </c>
      <c r="BS267">
        <v>7.4229150073000004E-5</v>
      </c>
      <c r="BT267">
        <v>0</v>
      </c>
      <c r="BU267">
        <v>0</v>
      </c>
      <c r="BV267">
        <v>0</v>
      </c>
      <c r="BW267">
        <v>0</v>
      </c>
      <c r="BX267">
        <v>29.558845546096499</v>
      </c>
      <c r="BY267">
        <v>5.635623555023E-3</v>
      </c>
      <c r="BZ267">
        <v>72.699880447238598</v>
      </c>
      <c r="CA267">
        <v>1.3860797034745E-2</v>
      </c>
      <c r="CB267">
        <v>4.3176286329980904</v>
      </c>
      <c r="CC267">
        <v>2.8349498575169999E-3</v>
      </c>
      <c r="CD267">
        <v>9.6011309535242599</v>
      </c>
      <c r="CE267">
        <v>6.3040912367199999E-3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2714</v>
      </c>
      <c r="EG267">
        <v>1686</v>
      </c>
      <c r="EH267">
        <v>494</v>
      </c>
      <c r="EI267">
        <v>3225</v>
      </c>
      <c r="EJ267">
        <v>700</v>
      </c>
      <c r="EK267">
        <v>8</v>
      </c>
      <c r="EL267">
        <v>1</v>
      </c>
      <c r="EM267">
        <v>19</v>
      </c>
      <c r="EN267">
        <v>1292</v>
      </c>
      <c r="EO267">
        <v>3939</v>
      </c>
      <c r="EP267">
        <v>54</v>
      </c>
      <c r="EQ267">
        <v>225</v>
      </c>
      <c r="ES267">
        <f t="shared" si="64"/>
        <v>0.33436205476359099</v>
      </c>
      <c r="EU267">
        <f t="shared" si="65"/>
        <v>0.36075573400500999</v>
      </c>
      <c r="EV267">
        <f t="shared" si="66"/>
        <v>0.148048238603983</v>
      </c>
      <c r="EW267">
        <f t="shared" si="67"/>
        <v>6.2277159210600002E-4</v>
      </c>
      <c r="EX267">
        <f t="shared" si="68"/>
        <v>0</v>
      </c>
      <c r="EY267">
        <f t="shared" si="69"/>
        <v>9.8992057421600009E-4</v>
      </c>
      <c r="EZ267">
        <f t="shared" si="70"/>
        <v>0.153231946372554</v>
      </c>
      <c r="FA267">
        <f t="shared" si="71"/>
        <v>0.44215134276561902</v>
      </c>
      <c r="FS267" s="2">
        <f t="shared" si="72"/>
        <v>0.61487130600571971</v>
      </c>
      <c r="FT267" s="2">
        <f t="shared" si="73"/>
        <v>0.1334604385128694</v>
      </c>
      <c r="FU267" s="2">
        <f t="shared" si="74"/>
        <v>1.525262154432793E-3</v>
      </c>
      <c r="FV267" s="2">
        <f t="shared" si="75"/>
        <v>1.9065776930409913E-4</v>
      </c>
      <c r="FW267" s="2">
        <f t="shared" si="76"/>
        <v>3.6224976167778837E-3</v>
      </c>
      <c r="FX267" s="2">
        <f t="shared" si="77"/>
        <v>0.24632983794089608</v>
      </c>
      <c r="FY267" s="2">
        <f t="shared" si="78"/>
        <v>0.75100095328884653</v>
      </c>
    </row>
    <row r="268" spans="1:181" x14ac:dyDescent="0.2">
      <c r="A268" t="s">
        <v>422</v>
      </c>
      <c r="B268" t="s">
        <v>148</v>
      </c>
      <c r="C268" t="s">
        <v>322</v>
      </c>
      <c r="D268">
        <v>1</v>
      </c>
      <c r="E268">
        <v>3000</v>
      </c>
      <c r="F268">
        <v>799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23.5</v>
      </c>
      <c r="Q268">
        <v>39250</v>
      </c>
      <c r="R268">
        <v>0</v>
      </c>
      <c r="S268">
        <v>1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242.78692704439101</v>
      </c>
      <c r="AA268">
        <v>2238.4643187737001</v>
      </c>
      <c r="AB268">
        <v>242.78692704439101</v>
      </c>
      <c r="AC268">
        <v>157.64031532034201</v>
      </c>
      <c r="AD268">
        <v>1385.06413577124</v>
      </c>
      <c r="AE268">
        <v>157.64031532034201</v>
      </c>
      <c r="AF268">
        <v>2238.4643187737001</v>
      </c>
      <c r="AG268">
        <v>0.74615477292457</v>
      </c>
      <c r="AH268">
        <v>1385.06413577124</v>
      </c>
      <c r="AI268">
        <v>0.46168804525708201</v>
      </c>
      <c r="AJ268">
        <v>748.90060983784394</v>
      </c>
      <c r="AK268">
        <v>0.249633536612615</v>
      </c>
      <c r="AL268">
        <v>157.755628369748</v>
      </c>
      <c r="AM268">
        <v>5.2585209456583001E-2</v>
      </c>
      <c r="AN268">
        <v>1453.7641501640901</v>
      </c>
      <c r="AO268">
        <v>0.48458805005469702</v>
      </c>
      <c r="AP268">
        <v>19.5855524614453</v>
      </c>
      <c r="AQ268">
        <v>6.5285174871480001E-3</v>
      </c>
      <c r="AR268">
        <v>2</v>
      </c>
      <c r="AS268">
        <v>6.6666666666700004E-4</v>
      </c>
      <c r="AT268">
        <v>0</v>
      </c>
      <c r="AU268">
        <v>0</v>
      </c>
      <c r="AV268">
        <v>33.180823527276502</v>
      </c>
      <c r="AW268">
        <v>1.1060274509092E-2</v>
      </c>
      <c r="AX268">
        <v>729.93379539996295</v>
      </c>
      <c r="AY268">
        <v>0.24331126513332099</v>
      </c>
      <c r="AZ268">
        <v>1995.1723882290501</v>
      </c>
      <c r="BA268">
        <v>0.66505746274301802</v>
      </c>
      <c r="BB268">
        <v>30.6157863135013</v>
      </c>
      <c r="BC268">
        <v>3.8317629929288E-2</v>
      </c>
      <c r="BD268">
        <v>61.414830352354301</v>
      </c>
      <c r="BE268">
        <v>7.6864618713835001E-2</v>
      </c>
      <c r="BF268">
        <v>242.78692704439101</v>
      </c>
      <c r="BG268">
        <v>8.0928975681463997E-2</v>
      </c>
      <c r="BH268">
        <v>157.64031532034201</v>
      </c>
      <c r="BI268">
        <v>5.2546771773447999E-2</v>
      </c>
      <c r="BJ268">
        <v>76.614480745047302</v>
      </c>
      <c r="BK268">
        <v>2.5538160248348998E-2</v>
      </c>
      <c r="BL268">
        <v>21.7787668704986</v>
      </c>
      <c r="BM268">
        <v>7.259588956833E-3</v>
      </c>
      <c r="BN268">
        <v>178.26135271787601</v>
      </c>
      <c r="BO268">
        <v>5.9420450905959002E-2</v>
      </c>
      <c r="BP268">
        <v>3.96076440811157</v>
      </c>
      <c r="BQ268">
        <v>1.3202548027039999E-3</v>
      </c>
      <c r="BR268">
        <v>0</v>
      </c>
      <c r="BS268">
        <v>0</v>
      </c>
      <c r="BT268">
        <v>0</v>
      </c>
      <c r="BU268">
        <v>0</v>
      </c>
      <c r="BV268">
        <v>4.2868959307670496</v>
      </c>
      <c r="BW268">
        <v>1.4289653102560001E-3</v>
      </c>
      <c r="BX268">
        <v>56.277913451194699</v>
      </c>
      <c r="BY268">
        <v>1.8759304483732E-2</v>
      </c>
      <c r="BZ268">
        <v>216.45852920413</v>
      </c>
      <c r="CA268">
        <v>7.2152843068042996E-2</v>
      </c>
      <c r="CB268">
        <v>4.4092797043267602</v>
      </c>
      <c r="CC268">
        <v>5.5184977525990003E-3</v>
      </c>
      <c r="CD268">
        <v>6.8932178583345296</v>
      </c>
      <c r="CE268">
        <v>8.6273064559880003E-3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1953</v>
      </c>
      <c r="EG268">
        <v>1042</v>
      </c>
      <c r="EH268">
        <v>207</v>
      </c>
      <c r="EI268">
        <v>1955</v>
      </c>
      <c r="EJ268">
        <v>22</v>
      </c>
      <c r="EK268">
        <v>3</v>
      </c>
      <c r="EL268">
        <v>0</v>
      </c>
      <c r="EM268">
        <v>37</v>
      </c>
      <c r="EN268">
        <v>983</v>
      </c>
      <c r="EO268">
        <v>2705</v>
      </c>
      <c r="EP268">
        <v>39</v>
      </c>
      <c r="EQ268">
        <v>83</v>
      </c>
      <c r="ES268">
        <f t="shared" si="64"/>
        <v>0.51423481703052998</v>
      </c>
      <c r="EU268">
        <f t="shared" si="65"/>
        <v>0.54400850096065601</v>
      </c>
      <c r="EV268">
        <f t="shared" si="66"/>
        <v>7.8487722898520004E-3</v>
      </c>
      <c r="EW268">
        <f t="shared" si="67"/>
        <v>6.6666666666700004E-4</v>
      </c>
      <c r="EX268">
        <f t="shared" si="68"/>
        <v>0</v>
      </c>
      <c r="EY268">
        <f t="shared" si="69"/>
        <v>1.2489239819348E-2</v>
      </c>
      <c r="EZ268">
        <f t="shared" si="70"/>
        <v>0.262070569617053</v>
      </c>
      <c r="FA268">
        <f t="shared" si="71"/>
        <v>0.73721030581106106</v>
      </c>
      <c r="FS268" s="2">
        <f t="shared" si="72"/>
        <v>0.65166666666666662</v>
      </c>
      <c r="FT268" s="2">
        <f t="shared" si="73"/>
        <v>7.3333333333333332E-3</v>
      </c>
      <c r="FU268" s="2">
        <f t="shared" si="74"/>
        <v>1E-3</v>
      </c>
      <c r="FV268" s="2">
        <f t="shared" si="75"/>
        <v>0</v>
      </c>
      <c r="FW268" s="2">
        <f t="shared" si="76"/>
        <v>1.2333333333333333E-2</v>
      </c>
      <c r="FX268" s="2">
        <f t="shared" si="77"/>
        <v>0.32766666666666666</v>
      </c>
      <c r="FY268" s="2">
        <f t="shared" si="78"/>
        <v>0.90166666666666662</v>
      </c>
    </row>
    <row r="269" spans="1:181" x14ac:dyDescent="0.2">
      <c r="A269" t="s">
        <v>423</v>
      </c>
      <c r="B269" t="s">
        <v>148</v>
      </c>
      <c r="C269" t="s">
        <v>322</v>
      </c>
      <c r="D269">
        <v>1</v>
      </c>
      <c r="E269">
        <v>2656</v>
      </c>
      <c r="F269">
        <v>705</v>
      </c>
      <c r="G269">
        <v>0</v>
      </c>
      <c r="H269">
        <v>0</v>
      </c>
      <c r="I269">
        <v>0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1</v>
      </c>
      <c r="P269">
        <v>21.399999999999899</v>
      </c>
      <c r="Q269">
        <v>46447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0</v>
      </c>
      <c r="X269">
        <v>0</v>
      </c>
      <c r="Y269">
        <v>0</v>
      </c>
      <c r="Z269">
        <v>1233.86093354225</v>
      </c>
      <c r="AA269">
        <v>2656.0000050067902</v>
      </c>
      <c r="AB269">
        <v>1233.86093354225</v>
      </c>
      <c r="AC269">
        <v>709.29288971424103</v>
      </c>
      <c r="AD269">
        <v>1432.0433144569299</v>
      </c>
      <c r="AE269">
        <v>709.29288971424103</v>
      </c>
      <c r="AF269">
        <v>2656.0000050067902</v>
      </c>
      <c r="AG269">
        <v>1.0000000018850801</v>
      </c>
      <c r="AH269">
        <v>1432.0433144569299</v>
      </c>
      <c r="AI269">
        <v>0.53917293465999205</v>
      </c>
      <c r="AJ269">
        <v>931.99999606609299</v>
      </c>
      <c r="AK269">
        <v>0.35090361297669198</v>
      </c>
      <c r="AL269">
        <v>206.99999955296499</v>
      </c>
      <c r="AM269">
        <v>7.7936746819639996E-2</v>
      </c>
      <c r="AN269">
        <v>1777.9999918937599</v>
      </c>
      <c r="AO269">
        <v>0.66942770779132799</v>
      </c>
      <c r="AP269">
        <v>24.9999999245628</v>
      </c>
      <c r="AQ269">
        <v>9.4126505740069998E-3</v>
      </c>
      <c r="AR269">
        <v>0</v>
      </c>
      <c r="AS269">
        <v>0</v>
      </c>
      <c r="AT269">
        <v>0</v>
      </c>
      <c r="AU269">
        <v>0</v>
      </c>
      <c r="AV269">
        <v>29.9999998426064</v>
      </c>
      <c r="AW269">
        <v>1.1295180663632E-2</v>
      </c>
      <c r="AX269">
        <v>823.00000172853402</v>
      </c>
      <c r="AY269">
        <v>0.30986445848212901</v>
      </c>
      <c r="AZ269">
        <v>2227.9999986886901</v>
      </c>
      <c r="BA269">
        <v>0.83885542119303402</v>
      </c>
      <c r="BB269">
        <v>16.613111665472299</v>
      </c>
      <c r="BC269">
        <v>2.3564697397833002E-2</v>
      </c>
      <c r="BD269">
        <v>152.34724415838701</v>
      </c>
      <c r="BE269">
        <v>0.216095381784946</v>
      </c>
      <c r="BF269">
        <v>1233.86093354225</v>
      </c>
      <c r="BG269">
        <v>0.464556074375848</v>
      </c>
      <c r="BH269">
        <v>709.29288971424103</v>
      </c>
      <c r="BI269">
        <v>0.26705304582614497</v>
      </c>
      <c r="BJ269">
        <v>416.53820788860298</v>
      </c>
      <c r="BK269">
        <v>0.15682914453637201</v>
      </c>
      <c r="BL269">
        <v>108.44592233002101</v>
      </c>
      <c r="BM269">
        <v>4.0830543045941997E-2</v>
      </c>
      <c r="BN269">
        <v>843.864663481712</v>
      </c>
      <c r="BO269">
        <v>0.31772012932293398</v>
      </c>
      <c r="BP269">
        <v>8.2412128997966594</v>
      </c>
      <c r="BQ269">
        <v>3.102866302634E-3</v>
      </c>
      <c r="BR269">
        <v>0</v>
      </c>
      <c r="BS269">
        <v>0</v>
      </c>
      <c r="BT269">
        <v>0</v>
      </c>
      <c r="BU269">
        <v>0</v>
      </c>
      <c r="BV269">
        <v>11.354111845605001</v>
      </c>
      <c r="BW269">
        <v>4.2748915081339996E-3</v>
      </c>
      <c r="BX269">
        <v>370.40093278884802</v>
      </c>
      <c r="BY269">
        <v>0.13945818252592199</v>
      </c>
      <c r="BZ269">
        <v>1027.22937214374</v>
      </c>
      <c r="CA269">
        <v>0.386758046740868</v>
      </c>
      <c r="CB269">
        <v>6.1351089570671302</v>
      </c>
      <c r="CC269">
        <v>8.7022822086059992E-3</v>
      </c>
      <c r="CD269">
        <v>71.148600980639401</v>
      </c>
      <c r="CE269">
        <v>0.100920001390978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1340</v>
      </c>
      <c r="EG269">
        <v>932</v>
      </c>
      <c r="EH269">
        <v>207</v>
      </c>
      <c r="EI269">
        <v>1778</v>
      </c>
      <c r="EJ269">
        <v>25</v>
      </c>
      <c r="EK269">
        <v>0</v>
      </c>
      <c r="EL269">
        <v>0</v>
      </c>
      <c r="EM269">
        <v>30</v>
      </c>
      <c r="EN269">
        <v>823</v>
      </c>
      <c r="EO269">
        <v>2228</v>
      </c>
      <c r="EP269">
        <v>15</v>
      </c>
      <c r="EQ269">
        <v>145</v>
      </c>
      <c r="ES269">
        <f t="shared" si="64"/>
        <v>0.80622598048613703</v>
      </c>
      <c r="EU269">
        <f t="shared" si="65"/>
        <v>0.98714783711426191</v>
      </c>
      <c r="EV269">
        <f t="shared" si="66"/>
        <v>1.2515516876641E-2</v>
      </c>
      <c r="EW269">
        <f t="shared" si="67"/>
        <v>0</v>
      </c>
      <c r="EX269">
        <f t="shared" si="68"/>
        <v>0</v>
      </c>
      <c r="EY269">
        <f t="shared" si="69"/>
        <v>1.5570072171766E-2</v>
      </c>
      <c r="EZ269">
        <f t="shared" si="70"/>
        <v>0.44932264100805097</v>
      </c>
      <c r="FA269">
        <f t="shared" si="71"/>
        <v>1.2256134679339019</v>
      </c>
      <c r="FS269" s="2">
        <f t="shared" si="72"/>
        <v>0.66942771084337349</v>
      </c>
      <c r="FT269" s="2">
        <f t="shared" si="73"/>
        <v>9.4126506024096394E-3</v>
      </c>
      <c r="FU269" s="2">
        <f t="shared" si="74"/>
        <v>0</v>
      </c>
      <c r="FV269" s="2">
        <f t="shared" si="75"/>
        <v>0</v>
      </c>
      <c r="FW269" s="2">
        <f t="shared" si="76"/>
        <v>1.1295180722891566E-2</v>
      </c>
      <c r="FX269" s="2">
        <f t="shared" si="77"/>
        <v>0.30986445783132532</v>
      </c>
      <c r="FY269" s="2">
        <f t="shared" si="78"/>
        <v>0.83885542168674698</v>
      </c>
    </row>
    <row r="270" spans="1:181" x14ac:dyDescent="0.2">
      <c r="A270" t="s">
        <v>424</v>
      </c>
      <c r="B270" t="s">
        <v>148</v>
      </c>
      <c r="C270" t="s">
        <v>322</v>
      </c>
      <c r="D270">
        <v>1</v>
      </c>
      <c r="E270">
        <v>3557</v>
      </c>
      <c r="F270">
        <v>1428</v>
      </c>
      <c r="G270">
        <v>0</v>
      </c>
      <c r="H270">
        <v>1</v>
      </c>
      <c r="I270">
        <v>2.811E-4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38.799999999999898</v>
      </c>
      <c r="Q270">
        <v>25856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280.20755018862098</v>
      </c>
      <c r="AB270">
        <v>0</v>
      </c>
      <c r="AC270">
        <v>0</v>
      </c>
      <c r="AD270">
        <v>216.013947502229</v>
      </c>
      <c r="AE270">
        <v>0</v>
      </c>
      <c r="AF270">
        <v>280.20755018862098</v>
      </c>
      <c r="AG270">
        <v>7.8776370589996994E-2</v>
      </c>
      <c r="AH270">
        <v>216.013947502229</v>
      </c>
      <c r="AI270">
        <v>6.0729251476590002E-2</v>
      </c>
      <c r="AJ270">
        <v>75.002027750015202</v>
      </c>
      <c r="AK270">
        <v>2.1085754217041001E-2</v>
      </c>
      <c r="AL270">
        <v>34.631047248840297</v>
      </c>
      <c r="AM270">
        <v>9.7360267778580003E-3</v>
      </c>
      <c r="AN270">
        <v>157.45203342111901</v>
      </c>
      <c r="AO270">
        <v>4.4265401580298E-2</v>
      </c>
      <c r="AP270">
        <v>56.038726210594099</v>
      </c>
      <c r="AQ270">
        <v>1.5754491484563999E-2</v>
      </c>
      <c r="AR270">
        <v>0.91893547773361195</v>
      </c>
      <c r="AS270">
        <v>2.5834565019200001E-4</v>
      </c>
      <c r="AT270">
        <v>0</v>
      </c>
      <c r="AU270">
        <v>0</v>
      </c>
      <c r="AV270">
        <v>3.1351622194051698</v>
      </c>
      <c r="AW270">
        <v>8.8140630289699996E-4</v>
      </c>
      <c r="AX270">
        <v>62.662692546844397</v>
      </c>
      <c r="AY270">
        <v>1.7616725484072001E-2</v>
      </c>
      <c r="AZ270">
        <v>152.624604701995</v>
      </c>
      <c r="BA270">
        <v>4.2908238600505001E-2</v>
      </c>
      <c r="BB270">
        <v>22.4054062664508</v>
      </c>
      <c r="BC270">
        <v>1.5690060410679999E-2</v>
      </c>
      <c r="BD270">
        <v>24.1356710493564</v>
      </c>
      <c r="BE270">
        <v>1.690173042672E-2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2863</v>
      </c>
      <c r="EG270">
        <v>1078</v>
      </c>
      <c r="EH270">
        <v>103</v>
      </c>
      <c r="EI270">
        <v>1359</v>
      </c>
      <c r="EJ270">
        <v>1203</v>
      </c>
      <c r="EK270">
        <v>25</v>
      </c>
      <c r="EL270">
        <v>2</v>
      </c>
      <c r="EM270">
        <v>43</v>
      </c>
      <c r="EN270">
        <v>925</v>
      </c>
      <c r="EO270">
        <v>2029</v>
      </c>
      <c r="EP270">
        <v>285</v>
      </c>
      <c r="EQ270">
        <v>411</v>
      </c>
      <c r="ES270">
        <f t="shared" si="64"/>
        <v>6.0729251476590002E-2</v>
      </c>
      <c r="EU270">
        <f t="shared" si="65"/>
        <v>4.4265401580298E-2</v>
      </c>
      <c r="EV270">
        <f t="shared" si="66"/>
        <v>1.5754491484563999E-2</v>
      </c>
      <c r="EW270">
        <f t="shared" si="67"/>
        <v>2.5834565019200001E-4</v>
      </c>
      <c r="EX270">
        <f t="shared" si="68"/>
        <v>0</v>
      </c>
      <c r="EY270">
        <f t="shared" si="69"/>
        <v>8.8140630289699996E-4</v>
      </c>
      <c r="EZ270">
        <f t="shared" si="70"/>
        <v>1.7616725484072001E-2</v>
      </c>
      <c r="FA270">
        <f t="shared" si="71"/>
        <v>4.2908238600505001E-2</v>
      </c>
      <c r="FS270" s="2">
        <f t="shared" si="72"/>
        <v>0.38206353668822041</v>
      </c>
      <c r="FT270" s="2">
        <f t="shared" si="73"/>
        <v>0.33820635366882207</v>
      </c>
      <c r="FU270" s="2">
        <f t="shared" si="74"/>
        <v>7.0283947146471742E-3</v>
      </c>
      <c r="FV270" s="2">
        <f t="shared" si="75"/>
        <v>5.6227157717177395E-4</v>
      </c>
      <c r="FW270" s="2">
        <f t="shared" si="76"/>
        <v>1.208883890919314E-2</v>
      </c>
      <c r="FX270" s="2">
        <f t="shared" si="77"/>
        <v>0.26005060444194544</v>
      </c>
      <c r="FY270" s="2">
        <f t="shared" si="78"/>
        <v>0.57042451504076463</v>
      </c>
    </row>
    <row r="271" spans="1:181" x14ac:dyDescent="0.2">
      <c r="A271" t="s">
        <v>425</v>
      </c>
      <c r="B271" t="s">
        <v>148</v>
      </c>
      <c r="C271" t="s">
        <v>322</v>
      </c>
      <c r="D271">
        <v>1</v>
      </c>
      <c r="E271">
        <v>6394</v>
      </c>
      <c r="F271">
        <v>1976</v>
      </c>
      <c r="G271">
        <v>0</v>
      </c>
      <c r="H271">
        <v>0</v>
      </c>
      <c r="I271">
        <v>0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26.6999999999999</v>
      </c>
      <c r="Q271">
        <v>49397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0</v>
      </c>
      <c r="X271">
        <v>0</v>
      </c>
      <c r="Y271">
        <v>0</v>
      </c>
      <c r="Z271">
        <v>3565.2003619921402</v>
      </c>
      <c r="AA271">
        <v>5286.4588720825504</v>
      </c>
      <c r="AB271">
        <v>3565.2003619921402</v>
      </c>
      <c r="AC271">
        <v>1917.8720382235299</v>
      </c>
      <c r="AD271">
        <v>2530.7148559715001</v>
      </c>
      <c r="AE271">
        <v>1917.8720382235299</v>
      </c>
      <c r="AF271">
        <v>5286.4588720825504</v>
      </c>
      <c r="AG271">
        <v>0.826784309052636</v>
      </c>
      <c r="AH271">
        <v>2530.7148559715001</v>
      </c>
      <c r="AI271">
        <v>0.39579525429645102</v>
      </c>
      <c r="AJ271">
        <v>1690.66708030365</v>
      </c>
      <c r="AK271">
        <v>0.26441462000369897</v>
      </c>
      <c r="AL271">
        <v>269.69293570349703</v>
      </c>
      <c r="AM271">
        <v>4.2179064076243E-2</v>
      </c>
      <c r="AN271">
        <v>2632.9987159286602</v>
      </c>
      <c r="AO271">
        <v>0.41179210446178699</v>
      </c>
      <c r="AP271">
        <v>1471.4624969223501</v>
      </c>
      <c r="AQ271">
        <v>0.23013176367256</v>
      </c>
      <c r="AR271">
        <v>119.43102979287499</v>
      </c>
      <c r="AS271">
        <v>1.8678609601637999E-2</v>
      </c>
      <c r="AT271">
        <v>11.5407500015571</v>
      </c>
      <c r="AU271">
        <v>1.804934313662E-3</v>
      </c>
      <c r="AV271">
        <v>33.5657337934244</v>
      </c>
      <c r="AW271">
        <v>5.2495673746360003E-3</v>
      </c>
      <c r="AX271">
        <v>1017.46010098047</v>
      </c>
      <c r="AY271">
        <v>0.159127322643177</v>
      </c>
      <c r="AZ271">
        <v>2719.7923223152702</v>
      </c>
      <c r="BA271">
        <v>0.42536633129735302</v>
      </c>
      <c r="BB271">
        <v>21.658417224992</v>
      </c>
      <c r="BC271">
        <v>1.0960737462041001E-2</v>
      </c>
      <c r="BD271">
        <v>146.69406594637999</v>
      </c>
      <c r="BE271">
        <v>7.4237887624686999E-2</v>
      </c>
      <c r="BF271">
        <v>3565.2003619921402</v>
      </c>
      <c r="BG271">
        <v>0.55758529277324798</v>
      </c>
      <c r="BH271">
        <v>1917.8720382235299</v>
      </c>
      <c r="BI271">
        <v>0.29994870788607098</v>
      </c>
      <c r="BJ271">
        <v>1257.4550848193401</v>
      </c>
      <c r="BK271">
        <v>0.19666172737243501</v>
      </c>
      <c r="BL271">
        <v>131.16952189029001</v>
      </c>
      <c r="BM271">
        <v>2.0514470111087001E-2</v>
      </c>
      <c r="BN271">
        <v>1692.13921292583</v>
      </c>
      <c r="BO271">
        <v>0.26464485657269798</v>
      </c>
      <c r="BP271">
        <v>1027.21217865124</v>
      </c>
      <c r="BQ271">
        <v>0.16065251464673799</v>
      </c>
      <c r="BR271">
        <v>41.6343826912343</v>
      </c>
      <c r="BS271">
        <v>6.51147680501E-3</v>
      </c>
      <c r="BT271">
        <v>7.0404634363949299</v>
      </c>
      <c r="BU271">
        <v>1.101104697591E-3</v>
      </c>
      <c r="BV271">
        <v>22.9837915340904</v>
      </c>
      <c r="BW271">
        <v>3.594587352845E-3</v>
      </c>
      <c r="BX271">
        <v>774.19029111228804</v>
      </c>
      <c r="BY271">
        <v>0.121080746185844</v>
      </c>
      <c r="BZ271">
        <v>2072.0759721603199</v>
      </c>
      <c r="CA271">
        <v>0.324065682227139</v>
      </c>
      <c r="CB271">
        <v>15.3649113627968</v>
      </c>
      <c r="CC271">
        <v>7.7757648597149998E-3</v>
      </c>
      <c r="CD271">
        <v>93.057478777592095</v>
      </c>
      <c r="CE271">
        <v>4.7093865778134E-2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3099</v>
      </c>
      <c r="EG271">
        <v>2007</v>
      </c>
      <c r="EH271">
        <v>352</v>
      </c>
      <c r="EI271">
        <v>3231</v>
      </c>
      <c r="EJ271">
        <v>1711</v>
      </c>
      <c r="EK271">
        <v>213</v>
      </c>
      <c r="EL271">
        <v>17</v>
      </c>
      <c r="EM271">
        <v>36</v>
      </c>
      <c r="EN271">
        <v>1186</v>
      </c>
      <c r="EO271">
        <v>3223</v>
      </c>
      <c r="EP271">
        <v>26</v>
      </c>
      <c r="EQ271">
        <v>183</v>
      </c>
      <c r="ES271">
        <f t="shared" si="64"/>
        <v>0.69574396218252199</v>
      </c>
      <c r="EU271">
        <f t="shared" si="65"/>
        <v>0.67643696103448492</v>
      </c>
      <c r="EV271">
        <f t="shared" si="66"/>
        <v>0.39078427831929796</v>
      </c>
      <c r="EW271">
        <f t="shared" si="67"/>
        <v>2.5190086406648E-2</v>
      </c>
      <c r="EX271">
        <f t="shared" si="68"/>
        <v>2.9060390112530003E-3</v>
      </c>
      <c r="EY271">
        <f t="shared" si="69"/>
        <v>8.8441547274810007E-3</v>
      </c>
      <c r="EZ271">
        <f t="shared" si="70"/>
        <v>0.280208068829021</v>
      </c>
      <c r="FA271">
        <f t="shared" si="71"/>
        <v>0.74943201352449207</v>
      </c>
      <c r="FS271" s="2">
        <f t="shared" si="72"/>
        <v>0.50531748514232089</v>
      </c>
      <c r="FT271" s="2">
        <f t="shared" si="73"/>
        <v>0.26759461995620892</v>
      </c>
      <c r="FU271" s="2">
        <f t="shared" si="74"/>
        <v>3.3312480450422274E-2</v>
      </c>
      <c r="FV271" s="2">
        <f t="shared" si="75"/>
        <v>2.6587425711604631E-3</v>
      </c>
      <c r="FW271" s="2">
        <f t="shared" si="76"/>
        <v>5.630278385986863E-3</v>
      </c>
      <c r="FX271" s="2">
        <f t="shared" si="77"/>
        <v>0.18548639349390053</v>
      </c>
      <c r="FY271" s="2">
        <f t="shared" si="78"/>
        <v>0.50406631216765718</v>
      </c>
    </row>
    <row r="272" spans="1:181" x14ac:dyDescent="0.2">
      <c r="A272" t="s">
        <v>426</v>
      </c>
      <c r="B272" t="s">
        <v>148</v>
      </c>
      <c r="C272" t="s">
        <v>322</v>
      </c>
      <c r="D272">
        <v>1</v>
      </c>
      <c r="E272">
        <v>5418</v>
      </c>
      <c r="F272">
        <v>1936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42.399999999999899</v>
      </c>
      <c r="Q272">
        <v>23723</v>
      </c>
      <c r="R272">
        <v>0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346.17012214660599</v>
      </c>
      <c r="AA272">
        <v>3614.9156257510099</v>
      </c>
      <c r="AB272">
        <v>346.17012214660599</v>
      </c>
      <c r="AC272">
        <v>248.049676895141</v>
      </c>
      <c r="AD272">
        <v>2597.2858048379398</v>
      </c>
      <c r="AE272">
        <v>248.049676895141</v>
      </c>
      <c r="AF272">
        <v>3614.9156257510099</v>
      </c>
      <c r="AG272">
        <v>0.66720480357161704</v>
      </c>
      <c r="AH272">
        <v>2597.2858048379398</v>
      </c>
      <c r="AI272">
        <v>0.47938091635990099</v>
      </c>
      <c r="AJ272">
        <v>1333.60158093273</v>
      </c>
      <c r="AK272">
        <v>0.24614277979563201</v>
      </c>
      <c r="AL272">
        <v>92.837207496166201</v>
      </c>
      <c r="AM272">
        <v>1.7134958932478E-2</v>
      </c>
      <c r="AN272">
        <v>786.27023513615097</v>
      </c>
      <c r="AO272">
        <v>0.14512185956739601</v>
      </c>
      <c r="AP272">
        <v>1769.35490217804</v>
      </c>
      <c r="AQ272">
        <v>0.326569749386868</v>
      </c>
      <c r="AR272">
        <v>17.472980678081498</v>
      </c>
      <c r="AS272">
        <v>3.2249872052570001E-3</v>
      </c>
      <c r="AT272">
        <v>3.99999990314245</v>
      </c>
      <c r="AU272">
        <v>7.3827979016999996E-4</v>
      </c>
      <c r="AV272">
        <v>14.837206482887201</v>
      </c>
      <c r="AW272">
        <v>2.7385024885360001E-3</v>
      </c>
      <c r="AX272">
        <v>1022.98025925457</v>
      </c>
      <c r="AY272">
        <v>0.18881141735964799</v>
      </c>
      <c r="AZ272">
        <v>1696.1758609116</v>
      </c>
      <c r="BA272">
        <v>0.31306309725205</v>
      </c>
      <c r="BB272">
        <v>24.7370151157956</v>
      </c>
      <c r="BC272">
        <v>1.2777383840803999E-2</v>
      </c>
      <c r="BD272">
        <v>414.739383585751</v>
      </c>
      <c r="BE272">
        <v>0.21422488821578101</v>
      </c>
      <c r="BF272">
        <v>346.17012214660599</v>
      </c>
      <c r="BG272">
        <v>6.3892602832522002E-2</v>
      </c>
      <c r="BH272">
        <v>248.049676895141</v>
      </c>
      <c r="BI272">
        <v>4.5782516961082001E-2</v>
      </c>
      <c r="BJ272">
        <v>146.63925981521601</v>
      </c>
      <c r="BK272">
        <v>2.7065201147142001E-2</v>
      </c>
      <c r="BL272">
        <v>3.4394854903221099</v>
      </c>
      <c r="BM272">
        <v>6.3482567189399996E-4</v>
      </c>
      <c r="BN272">
        <v>43.594715356826697</v>
      </c>
      <c r="BO272">
        <v>8.0462745213780006E-3</v>
      </c>
      <c r="BP272">
        <v>226.69444108009299</v>
      </c>
      <c r="BQ272">
        <v>4.1840982111496998E-2</v>
      </c>
      <c r="BR272">
        <v>1.10128861665725</v>
      </c>
      <c r="BS272">
        <v>2.03264787128E-4</v>
      </c>
      <c r="BT272">
        <v>0</v>
      </c>
      <c r="BU272">
        <v>0</v>
      </c>
      <c r="BV272">
        <v>1.10128861665725</v>
      </c>
      <c r="BW272">
        <v>2.03264787128E-4</v>
      </c>
      <c r="BX272">
        <v>73.678380191326099</v>
      </c>
      <c r="BY272">
        <v>1.3598815096221E-2</v>
      </c>
      <c r="BZ272">
        <v>112.552809596061</v>
      </c>
      <c r="CA272">
        <v>2.077386666594E-2</v>
      </c>
      <c r="CB272">
        <v>1.89525048993527</v>
      </c>
      <c r="CC272">
        <v>9.7895169934700006E-4</v>
      </c>
      <c r="CD272">
        <v>36.117377221584299</v>
      </c>
      <c r="CE272">
        <v>1.8655670052470999E-2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4800</v>
      </c>
      <c r="EG272">
        <v>1932</v>
      </c>
      <c r="EH272">
        <v>119</v>
      </c>
      <c r="EI272">
        <v>1180</v>
      </c>
      <c r="EJ272">
        <v>2494</v>
      </c>
      <c r="EK272">
        <v>28</v>
      </c>
      <c r="EL272">
        <v>4</v>
      </c>
      <c r="EM272">
        <v>39</v>
      </c>
      <c r="EN272">
        <v>1673</v>
      </c>
      <c r="EO272">
        <v>2709</v>
      </c>
      <c r="EP272">
        <v>126</v>
      </c>
      <c r="EQ272">
        <v>738</v>
      </c>
      <c r="ES272">
        <f t="shared" si="64"/>
        <v>0.52516343332098303</v>
      </c>
      <c r="EU272">
        <f t="shared" si="65"/>
        <v>0.153168134088774</v>
      </c>
      <c r="EV272">
        <f t="shared" si="66"/>
        <v>0.36841073149836501</v>
      </c>
      <c r="EW272">
        <f t="shared" si="67"/>
        <v>3.4282519923849999E-3</v>
      </c>
      <c r="EX272">
        <f t="shared" si="68"/>
        <v>7.3827979016999996E-4</v>
      </c>
      <c r="EY272">
        <f t="shared" si="69"/>
        <v>2.941767275664E-3</v>
      </c>
      <c r="EZ272">
        <f t="shared" si="70"/>
        <v>0.20241023245586898</v>
      </c>
      <c r="FA272">
        <f t="shared" si="71"/>
        <v>0.33383696391799</v>
      </c>
      <c r="FS272" s="2">
        <f t="shared" si="72"/>
        <v>0.21779254337393872</v>
      </c>
      <c r="FT272" s="2">
        <f t="shared" si="73"/>
        <v>0.46031746031746029</v>
      </c>
      <c r="FU272" s="2">
        <f t="shared" si="74"/>
        <v>5.1679586563307496E-3</v>
      </c>
      <c r="FV272" s="2">
        <f t="shared" si="75"/>
        <v>7.3827980804724988E-4</v>
      </c>
      <c r="FW272" s="2">
        <f t="shared" si="76"/>
        <v>7.1982281284606866E-3</v>
      </c>
      <c r="FX272" s="2">
        <f t="shared" si="77"/>
        <v>0.30878552971576229</v>
      </c>
      <c r="FY272" s="2">
        <f t="shared" si="78"/>
        <v>0.5</v>
      </c>
    </row>
    <row r="273" spans="1:181" x14ac:dyDescent="0.2">
      <c r="A273" t="s">
        <v>427</v>
      </c>
      <c r="B273" t="s">
        <v>148</v>
      </c>
      <c r="C273" t="s">
        <v>322</v>
      </c>
      <c r="D273">
        <v>1</v>
      </c>
      <c r="E273">
        <v>5594</v>
      </c>
      <c r="F273">
        <v>2200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1</v>
      </c>
      <c r="N273">
        <v>1</v>
      </c>
      <c r="O273">
        <v>1</v>
      </c>
      <c r="P273">
        <v>41.299999999999898</v>
      </c>
      <c r="Q273">
        <v>21944</v>
      </c>
      <c r="R273">
        <v>0</v>
      </c>
      <c r="S273">
        <v>1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3066.0854513645099</v>
      </c>
      <c r="AB273">
        <v>0</v>
      </c>
      <c r="AC273">
        <v>0</v>
      </c>
      <c r="AD273">
        <v>2334.65810739994</v>
      </c>
      <c r="AE273">
        <v>0</v>
      </c>
      <c r="AF273">
        <v>3066.0854513645099</v>
      </c>
      <c r="AG273">
        <v>0.54810251186351799</v>
      </c>
      <c r="AH273">
        <v>2334.65810739994</v>
      </c>
      <c r="AI273">
        <v>0.41735039460134798</v>
      </c>
      <c r="AJ273">
        <v>1128.51656503975</v>
      </c>
      <c r="AK273">
        <v>0.20173696193059601</v>
      </c>
      <c r="AL273">
        <v>57.909534744918297</v>
      </c>
      <c r="AM273">
        <v>1.0352079861444E-2</v>
      </c>
      <c r="AN273">
        <v>1128.7048388049</v>
      </c>
      <c r="AO273">
        <v>0.20177061830620299</v>
      </c>
      <c r="AP273">
        <v>1271.43372222781</v>
      </c>
      <c r="AQ273">
        <v>0.22728525602928301</v>
      </c>
      <c r="AR273">
        <v>12.164870411157599</v>
      </c>
      <c r="AS273">
        <v>2.174628246542E-3</v>
      </c>
      <c r="AT273">
        <v>0</v>
      </c>
      <c r="AU273">
        <v>0</v>
      </c>
      <c r="AV273">
        <v>16.273832291364599</v>
      </c>
      <c r="AW273">
        <v>2.9091584360680001E-3</v>
      </c>
      <c r="AX273">
        <v>637.50818940997101</v>
      </c>
      <c r="AY273">
        <v>0.113962851163742</v>
      </c>
      <c r="AZ273">
        <v>1717.54619085788</v>
      </c>
      <c r="BA273">
        <v>0.30703364155486002</v>
      </c>
      <c r="BB273">
        <v>200.09250532835699</v>
      </c>
      <c r="BC273">
        <v>9.0951138785617003E-2</v>
      </c>
      <c r="BD273">
        <v>472.16923757642502</v>
      </c>
      <c r="BE273">
        <v>0.21462238071655701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3252</v>
      </c>
      <c r="EG273">
        <v>1883</v>
      </c>
      <c r="EH273">
        <v>98</v>
      </c>
      <c r="EI273">
        <v>1893</v>
      </c>
      <c r="EJ273">
        <v>2292</v>
      </c>
      <c r="EK273">
        <v>23</v>
      </c>
      <c r="EL273">
        <v>0</v>
      </c>
      <c r="EM273">
        <v>38</v>
      </c>
      <c r="EN273">
        <v>1348</v>
      </c>
      <c r="EO273">
        <v>3128</v>
      </c>
      <c r="EP273">
        <v>418</v>
      </c>
      <c r="EQ273">
        <v>794</v>
      </c>
      <c r="ES273">
        <f t="shared" si="64"/>
        <v>0.41735039460134798</v>
      </c>
      <c r="EU273">
        <f t="shared" si="65"/>
        <v>0.20177061830620299</v>
      </c>
      <c r="EV273">
        <f t="shared" si="66"/>
        <v>0.22728525602928301</v>
      </c>
      <c r="EW273">
        <f t="shared" si="67"/>
        <v>2.174628246542E-3</v>
      </c>
      <c r="EX273">
        <f t="shared" si="68"/>
        <v>0</v>
      </c>
      <c r="EY273">
        <f t="shared" si="69"/>
        <v>2.9091584360680001E-3</v>
      </c>
      <c r="EZ273">
        <f t="shared" si="70"/>
        <v>0.113962851163742</v>
      </c>
      <c r="FA273">
        <f t="shared" si="71"/>
        <v>0.30703364155486002</v>
      </c>
      <c r="FS273" s="2">
        <f t="shared" si="72"/>
        <v>0.33839828387558096</v>
      </c>
      <c r="FT273" s="2">
        <f t="shared" si="73"/>
        <v>0.40972470504111547</v>
      </c>
      <c r="FU273" s="2">
        <f t="shared" si="74"/>
        <v>4.1115480872363245E-3</v>
      </c>
      <c r="FV273" s="2">
        <f t="shared" si="75"/>
        <v>0</v>
      </c>
      <c r="FW273" s="2">
        <f t="shared" si="76"/>
        <v>6.7929924919556666E-3</v>
      </c>
      <c r="FX273" s="2">
        <f t="shared" si="77"/>
        <v>0.24097247050411155</v>
      </c>
      <c r="FY273" s="2">
        <f t="shared" si="78"/>
        <v>0.55917053986414011</v>
      </c>
    </row>
    <row r="274" spans="1:181" x14ac:dyDescent="0.2">
      <c r="A274" t="s">
        <v>428</v>
      </c>
      <c r="B274" t="s">
        <v>148</v>
      </c>
      <c r="C274" t="s">
        <v>322</v>
      </c>
      <c r="D274">
        <v>1</v>
      </c>
      <c r="E274">
        <v>2657</v>
      </c>
      <c r="F274">
        <v>968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45.899999999999899</v>
      </c>
      <c r="Q274">
        <v>20814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74.320707172155295</v>
      </c>
      <c r="AA274">
        <v>273.321561902761</v>
      </c>
      <c r="AB274">
        <v>74.320707172155295</v>
      </c>
      <c r="AC274">
        <v>61.896273463964398</v>
      </c>
      <c r="AD274">
        <v>227.629507392644</v>
      </c>
      <c r="AE274">
        <v>61.896273463964398</v>
      </c>
      <c r="AF274">
        <v>273.321561902761</v>
      </c>
      <c r="AG274">
        <v>0.10286848396791901</v>
      </c>
      <c r="AH274">
        <v>227.629507392644</v>
      </c>
      <c r="AI274">
        <v>8.5671624912549996E-2</v>
      </c>
      <c r="AJ274">
        <v>103.530895650386</v>
      </c>
      <c r="AK274">
        <v>3.8965335209028E-2</v>
      </c>
      <c r="AL274">
        <v>4.9694828856736404</v>
      </c>
      <c r="AM274">
        <v>1.8703360503100001E-3</v>
      </c>
      <c r="AN274">
        <v>66.259772881865501</v>
      </c>
      <c r="AO274">
        <v>2.4937814407928E-2</v>
      </c>
      <c r="AP274">
        <v>137.48902787268099</v>
      </c>
      <c r="AQ274">
        <v>5.1745964573835998E-2</v>
      </c>
      <c r="AR274">
        <v>4.1412358051165903</v>
      </c>
      <c r="AS274">
        <v>1.558613400496E-3</v>
      </c>
      <c r="AT274">
        <v>0</v>
      </c>
      <c r="AU274">
        <v>0</v>
      </c>
      <c r="AV274">
        <v>4.1412358051165903</v>
      </c>
      <c r="AW274">
        <v>1.558613400496E-3</v>
      </c>
      <c r="AX274">
        <v>61.290288731455803</v>
      </c>
      <c r="AY274">
        <v>2.3067477881617001E-2</v>
      </c>
      <c r="AZ274">
        <v>102.702646583318</v>
      </c>
      <c r="BA274">
        <v>3.8653611811561003E-2</v>
      </c>
      <c r="BB274">
        <v>15.929668970406</v>
      </c>
      <c r="BC274">
        <v>1.6456269597526999E-2</v>
      </c>
      <c r="BD274">
        <v>28.148449022322801</v>
      </c>
      <c r="BE274">
        <v>2.907897626273E-2</v>
      </c>
      <c r="BF274">
        <v>74.320707172155295</v>
      </c>
      <c r="BG274">
        <v>2.7971662465997998E-2</v>
      </c>
      <c r="BH274">
        <v>61.896273463964398</v>
      </c>
      <c r="BI274">
        <v>2.3295548913799001E-2</v>
      </c>
      <c r="BJ274">
        <v>28.1517819762229</v>
      </c>
      <c r="BK274">
        <v>1.0595326298916999E-2</v>
      </c>
      <c r="BL274">
        <v>1.3512855153530801</v>
      </c>
      <c r="BM274">
        <v>5.0857565500699996E-4</v>
      </c>
      <c r="BN274">
        <v>18.017140850424699</v>
      </c>
      <c r="BO274">
        <v>6.7810089764489996E-3</v>
      </c>
      <c r="BP274">
        <v>37.385567680001202</v>
      </c>
      <c r="BQ274">
        <v>1.4070593782462001E-2</v>
      </c>
      <c r="BR274">
        <v>1.1260713031515399</v>
      </c>
      <c r="BS274">
        <v>4.2381306102800003E-4</v>
      </c>
      <c r="BT274">
        <v>0</v>
      </c>
      <c r="BU274">
        <v>0</v>
      </c>
      <c r="BV274">
        <v>1.1260713031515399</v>
      </c>
      <c r="BW274">
        <v>4.2381306102800003E-4</v>
      </c>
      <c r="BX274">
        <v>16.665854856371801</v>
      </c>
      <c r="BY274">
        <v>6.2724331412769996E-3</v>
      </c>
      <c r="BZ274">
        <v>27.926567643880801</v>
      </c>
      <c r="CA274">
        <v>1.0510563659722E-2</v>
      </c>
      <c r="CB274">
        <v>4.3315435871481904</v>
      </c>
      <c r="CC274">
        <v>4.4747351106900002E-3</v>
      </c>
      <c r="CD274">
        <v>7.6540342159569201</v>
      </c>
      <c r="CE274">
        <v>7.9070601404510003E-3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2192</v>
      </c>
      <c r="EG274">
        <v>929</v>
      </c>
      <c r="EH274">
        <v>36</v>
      </c>
      <c r="EI274">
        <v>809</v>
      </c>
      <c r="EJ274">
        <v>956</v>
      </c>
      <c r="EK274">
        <v>8</v>
      </c>
      <c r="EL274">
        <v>4</v>
      </c>
      <c r="EM274">
        <v>40</v>
      </c>
      <c r="EN274">
        <v>840</v>
      </c>
      <c r="EO274">
        <v>1586</v>
      </c>
      <c r="EP274">
        <v>176</v>
      </c>
      <c r="EQ274">
        <v>311</v>
      </c>
      <c r="ES274">
        <f t="shared" si="64"/>
        <v>0.10896717382634899</v>
      </c>
      <c r="EU274">
        <f t="shared" si="65"/>
        <v>3.1718823384376996E-2</v>
      </c>
      <c r="EV274">
        <f t="shared" si="66"/>
        <v>6.5816558356298002E-2</v>
      </c>
      <c r="EW274">
        <f t="shared" si="67"/>
        <v>1.9824264615240002E-3</v>
      </c>
      <c r="EX274">
        <f t="shared" si="68"/>
        <v>0</v>
      </c>
      <c r="EY274">
        <f t="shared" si="69"/>
        <v>1.9824264615240002E-3</v>
      </c>
      <c r="EZ274">
        <f t="shared" si="70"/>
        <v>2.9339911022894002E-2</v>
      </c>
      <c r="FA274">
        <f t="shared" si="71"/>
        <v>4.9164175471283003E-2</v>
      </c>
      <c r="FS274" s="2">
        <f t="shared" si="72"/>
        <v>0.30447873541588255</v>
      </c>
      <c r="FT274" s="2">
        <f t="shared" si="73"/>
        <v>0.35980429055325558</v>
      </c>
      <c r="FU274" s="2">
        <f t="shared" si="74"/>
        <v>3.0109145652992097E-3</v>
      </c>
      <c r="FV274" s="2">
        <f t="shared" si="75"/>
        <v>1.5054572826496049E-3</v>
      </c>
      <c r="FW274" s="2">
        <f t="shared" si="76"/>
        <v>1.5054572826496047E-2</v>
      </c>
      <c r="FX274" s="2">
        <f t="shared" si="77"/>
        <v>0.316146029356417</v>
      </c>
      <c r="FY274" s="2">
        <f t="shared" si="78"/>
        <v>0.5969138125705683</v>
      </c>
    </row>
    <row r="275" spans="1:181" x14ac:dyDescent="0.2">
      <c r="A275" t="s">
        <v>429</v>
      </c>
      <c r="B275" t="s">
        <v>148</v>
      </c>
      <c r="C275" t="s">
        <v>322</v>
      </c>
      <c r="D275">
        <v>1</v>
      </c>
      <c r="E275">
        <v>13642</v>
      </c>
      <c r="F275">
        <v>3832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7.7</v>
      </c>
      <c r="Q275">
        <v>68033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11459.3873441058</v>
      </c>
      <c r="AA275">
        <v>13470.5924054074</v>
      </c>
      <c r="AB275">
        <v>11459.3873441058</v>
      </c>
      <c r="AC275">
        <v>3150.3896938581502</v>
      </c>
      <c r="AD275">
        <v>3727.09908531052</v>
      </c>
      <c r="AE275">
        <v>3150.3896938581502</v>
      </c>
      <c r="AF275">
        <v>13470.5924054074</v>
      </c>
      <c r="AG275">
        <v>0.98743530313791905</v>
      </c>
      <c r="AH275">
        <v>3727.09908531052</v>
      </c>
      <c r="AI275">
        <v>0.273207673750955</v>
      </c>
      <c r="AJ275">
        <v>4871.4370068730695</v>
      </c>
      <c r="AK275">
        <v>0.35709111617600597</v>
      </c>
      <c r="AL275">
        <v>312.26108331461302</v>
      </c>
      <c r="AM275">
        <v>2.2889685039922E-2</v>
      </c>
      <c r="AN275">
        <v>4791.4116456947504</v>
      </c>
      <c r="AO275">
        <v>0.35122501434501902</v>
      </c>
      <c r="AP275">
        <v>4887.6157306540599</v>
      </c>
      <c r="AQ275">
        <v>0.35827706572746398</v>
      </c>
      <c r="AR275">
        <v>466.01266493086501</v>
      </c>
      <c r="AS275">
        <v>3.4160142569335E-2</v>
      </c>
      <c r="AT275">
        <v>34.261084372177699</v>
      </c>
      <c r="AU275">
        <v>2.5114414581569999E-3</v>
      </c>
      <c r="AV275">
        <v>100.503166293706</v>
      </c>
      <c r="AW275">
        <v>7.367187090874E-3</v>
      </c>
      <c r="AX275">
        <v>3190.7881691071302</v>
      </c>
      <c r="AY275">
        <v>0.23389445602603201</v>
      </c>
      <c r="AZ275">
        <v>7150.4165725565199</v>
      </c>
      <c r="BA275">
        <v>0.52414723446389999</v>
      </c>
      <c r="BB275">
        <v>76.717078990647906</v>
      </c>
      <c r="BC275">
        <v>2.0020114559145999E-2</v>
      </c>
      <c r="BD275">
        <v>494.11123457166298</v>
      </c>
      <c r="BE275">
        <v>0.12894343282141499</v>
      </c>
      <c r="BF275">
        <v>11459.3873441058</v>
      </c>
      <c r="BG275">
        <v>0.84000786864872401</v>
      </c>
      <c r="BH275">
        <v>3150.3896938581502</v>
      </c>
      <c r="BI275">
        <v>0.230933125191186</v>
      </c>
      <c r="BJ275">
        <v>4077.4851091625001</v>
      </c>
      <c r="BK275">
        <v>0.298892032631763</v>
      </c>
      <c r="BL275">
        <v>278.88887148205998</v>
      </c>
      <c r="BM275">
        <v>2.0443400636421E-2</v>
      </c>
      <c r="BN275">
        <v>4196.4461687944104</v>
      </c>
      <c r="BO275">
        <v>0.30761223931933801</v>
      </c>
      <c r="BP275">
        <v>3916.10353007502</v>
      </c>
      <c r="BQ275">
        <v>0.28706227313260702</v>
      </c>
      <c r="BR275">
        <v>439.86014350314503</v>
      </c>
      <c r="BS275">
        <v>3.2243083382433001E-2</v>
      </c>
      <c r="BT275">
        <v>29.2025054357945</v>
      </c>
      <c r="BU275">
        <v>2.1406322706199999E-3</v>
      </c>
      <c r="BV275">
        <v>88.097021525707007</v>
      </c>
      <c r="BW275">
        <v>6.4577790298860002E-3</v>
      </c>
      <c r="BX275">
        <v>2789.67802325516</v>
      </c>
      <c r="BY275">
        <v>0.204491865067817</v>
      </c>
      <c r="BZ275">
        <v>6238.3431542373</v>
      </c>
      <c r="CA275">
        <v>0.457289484990273</v>
      </c>
      <c r="CB275">
        <v>62.047487058788803</v>
      </c>
      <c r="CC275">
        <v>1.6191932948535999E-2</v>
      </c>
      <c r="CD275">
        <v>420.79172645962802</v>
      </c>
      <c r="CE275">
        <v>0.10980994949363999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4290</v>
      </c>
      <c r="EG275">
        <v>4940</v>
      </c>
      <c r="EH275">
        <v>314</v>
      </c>
      <c r="EI275">
        <v>4856</v>
      </c>
      <c r="EJ275">
        <v>4945</v>
      </c>
      <c r="EK275">
        <v>468</v>
      </c>
      <c r="EL275">
        <v>36</v>
      </c>
      <c r="EM275">
        <v>101</v>
      </c>
      <c r="EN275">
        <v>3236</v>
      </c>
      <c r="EO275">
        <v>7255</v>
      </c>
      <c r="EP275">
        <v>88</v>
      </c>
      <c r="EQ275">
        <v>583</v>
      </c>
      <c r="ES275">
        <f t="shared" si="64"/>
        <v>0.50414079894214103</v>
      </c>
      <c r="EU275">
        <f t="shared" si="65"/>
        <v>0.65883725366435697</v>
      </c>
      <c r="EV275">
        <f t="shared" si="66"/>
        <v>0.645339338860071</v>
      </c>
      <c r="EW275">
        <f t="shared" si="67"/>
        <v>6.6403225951768008E-2</v>
      </c>
      <c r="EX275">
        <f t="shared" si="68"/>
        <v>4.6520737287770002E-3</v>
      </c>
      <c r="EY275">
        <f t="shared" si="69"/>
        <v>1.382496612076E-2</v>
      </c>
      <c r="EZ275">
        <f t="shared" si="70"/>
        <v>0.43838632109384901</v>
      </c>
      <c r="FA275">
        <f t="shared" si="71"/>
        <v>0.98143671945417299</v>
      </c>
      <c r="FS275" s="2">
        <f t="shared" si="72"/>
        <v>0.35595953672482039</v>
      </c>
      <c r="FT275" s="2">
        <f t="shared" si="73"/>
        <v>0.36248350681718222</v>
      </c>
      <c r="FU275" s="2">
        <f t="shared" si="74"/>
        <v>3.4305820260958804E-2</v>
      </c>
      <c r="FV275" s="2">
        <f t="shared" si="75"/>
        <v>2.6389092508429849E-3</v>
      </c>
      <c r="FW275" s="2">
        <f t="shared" si="76"/>
        <v>7.4036065093094853E-3</v>
      </c>
      <c r="FX275" s="2">
        <f t="shared" si="77"/>
        <v>0.23720862043688609</v>
      </c>
      <c r="FY275" s="2">
        <f t="shared" si="78"/>
        <v>0.53181351707960711</v>
      </c>
    </row>
    <row r="276" spans="1:181" x14ac:dyDescent="0.2">
      <c r="A276" t="s">
        <v>430</v>
      </c>
      <c r="B276" t="s">
        <v>148</v>
      </c>
      <c r="C276" t="s">
        <v>322</v>
      </c>
      <c r="D276">
        <v>1</v>
      </c>
      <c r="E276">
        <v>10524</v>
      </c>
      <c r="F276">
        <v>2844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1</v>
      </c>
      <c r="P276">
        <v>16.8</v>
      </c>
      <c r="Q276">
        <v>52246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0</v>
      </c>
      <c r="Y276">
        <v>0</v>
      </c>
      <c r="Z276">
        <v>10523.9999733064</v>
      </c>
      <c r="AA276">
        <v>10523.9999733064</v>
      </c>
      <c r="AB276">
        <v>10523.9999733064</v>
      </c>
      <c r="AC276">
        <v>4377.6489219646901</v>
      </c>
      <c r="AD276">
        <v>4377.6489219646901</v>
      </c>
      <c r="AE276">
        <v>4377.6489219646901</v>
      </c>
      <c r="AF276">
        <v>10523.9999733064</v>
      </c>
      <c r="AG276">
        <v>0.99999999746355295</v>
      </c>
      <c r="AH276">
        <v>4377.6489219646901</v>
      </c>
      <c r="AI276">
        <v>0.415968160581974</v>
      </c>
      <c r="AJ276">
        <v>4099.9999801637596</v>
      </c>
      <c r="AK276">
        <v>0.38958570697109102</v>
      </c>
      <c r="AL276">
        <v>226.00000007658599</v>
      </c>
      <c r="AM276">
        <v>2.1474724446653999E-2</v>
      </c>
      <c r="AN276">
        <v>3549.0000097840002</v>
      </c>
      <c r="AO276">
        <v>0.33722919135157797</v>
      </c>
      <c r="AP276">
        <v>3852.9999939938998</v>
      </c>
      <c r="AQ276">
        <v>0.36611554484928699</v>
      </c>
      <c r="AR276">
        <v>366.00000152736902</v>
      </c>
      <c r="AS276">
        <v>3.4777651228370003E-2</v>
      </c>
      <c r="AT276">
        <v>11.999999724444899</v>
      </c>
      <c r="AU276">
        <v>1.1402508290050001E-3</v>
      </c>
      <c r="AV276">
        <v>49.999999523628503</v>
      </c>
      <c r="AW276">
        <v>4.7510451846849997E-3</v>
      </c>
      <c r="AX276">
        <v>2693.9999929771202</v>
      </c>
      <c r="AY276">
        <v>0.25598631632241797</v>
      </c>
      <c r="AZ276">
        <v>5510.9999949317398</v>
      </c>
      <c r="BA276">
        <v>0.52366020476356401</v>
      </c>
      <c r="BB276">
        <v>47.157403243832903</v>
      </c>
      <c r="BC276">
        <v>1.6581365416255999E-2</v>
      </c>
      <c r="BD276">
        <v>486.450283630314</v>
      </c>
      <c r="BE276">
        <v>0.171044403526834</v>
      </c>
      <c r="BF276">
        <v>10523.9999733064</v>
      </c>
      <c r="BG276">
        <v>0.99999999746355295</v>
      </c>
      <c r="BH276">
        <v>4377.6489219646901</v>
      </c>
      <c r="BI276">
        <v>0.415968160581974</v>
      </c>
      <c r="BJ276">
        <v>4099.9999801637596</v>
      </c>
      <c r="BK276">
        <v>0.38958570697109102</v>
      </c>
      <c r="BL276">
        <v>226.00000007658599</v>
      </c>
      <c r="BM276">
        <v>2.1474724446653999E-2</v>
      </c>
      <c r="BN276">
        <v>3549.0000097840002</v>
      </c>
      <c r="BO276">
        <v>0.33722919135157797</v>
      </c>
      <c r="BP276">
        <v>3852.9999939938998</v>
      </c>
      <c r="BQ276">
        <v>0.36611554484928699</v>
      </c>
      <c r="BR276">
        <v>366.00000152736902</v>
      </c>
      <c r="BS276">
        <v>3.4777651228370003E-2</v>
      </c>
      <c r="BT276">
        <v>11.999999724444899</v>
      </c>
      <c r="BU276">
        <v>1.1402508290050001E-3</v>
      </c>
      <c r="BV276">
        <v>49.999999523628503</v>
      </c>
      <c r="BW276">
        <v>4.7510451846849997E-3</v>
      </c>
      <c r="BX276">
        <v>2693.9999929771202</v>
      </c>
      <c r="BY276">
        <v>0.25598631632241797</v>
      </c>
      <c r="BZ276">
        <v>5510.9999949317398</v>
      </c>
      <c r="CA276">
        <v>0.52366020476356401</v>
      </c>
      <c r="CB276">
        <v>47.157403243832903</v>
      </c>
      <c r="CC276">
        <v>1.6581365416255999E-2</v>
      </c>
      <c r="CD276">
        <v>486.450283630314</v>
      </c>
      <c r="CE276">
        <v>0.171044403526834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5238</v>
      </c>
      <c r="EG276">
        <v>4100</v>
      </c>
      <c r="EH276">
        <v>226</v>
      </c>
      <c r="EI276">
        <v>3549</v>
      </c>
      <c r="EJ276">
        <v>3853</v>
      </c>
      <c r="EK276">
        <v>366</v>
      </c>
      <c r="EL276">
        <v>12</v>
      </c>
      <c r="EM276">
        <v>50</v>
      </c>
      <c r="EN276">
        <v>2694</v>
      </c>
      <c r="EO276">
        <v>5511</v>
      </c>
      <c r="EP276">
        <v>50</v>
      </c>
      <c r="EQ276">
        <v>547</v>
      </c>
      <c r="ES276">
        <f t="shared" si="64"/>
        <v>0.831936321163948</v>
      </c>
      <c r="EU276">
        <f t="shared" si="65"/>
        <v>0.67445838270315595</v>
      </c>
      <c r="EV276">
        <f t="shared" si="66"/>
        <v>0.73223108969857398</v>
      </c>
      <c r="EW276">
        <f t="shared" si="67"/>
        <v>6.9555302456740006E-2</v>
      </c>
      <c r="EX276">
        <f t="shared" si="68"/>
        <v>2.2805016580100001E-3</v>
      </c>
      <c r="EY276">
        <f t="shared" si="69"/>
        <v>9.5020903693699994E-3</v>
      </c>
      <c r="EZ276">
        <f t="shared" si="70"/>
        <v>0.51197263264483595</v>
      </c>
      <c r="FA276">
        <f t="shared" si="71"/>
        <v>1.047320409527128</v>
      </c>
      <c r="FS276" s="2">
        <f t="shared" si="72"/>
        <v>0.33722919042189281</v>
      </c>
      <c r="FT276" s="2">
        <f t="shared" si="73"/>
        <v>0.36611554541999242</v>
      </c>
      <c r="FU276" s="2">
        <f t="shared" si="74"/>
        <v>3.4777651083238312E-2</v>
      </c>
      <c r="FV276" s="2">
        <f t="shared" si="75"/>
        <v>1.1402508551881414E-3</v>
      </c>
      <c r="FW276" s="2">
        <f t="shared" si="76"/>
        <v>4.7510452299505887E-3</v>
      </c>
      <c r="FX276" s="2">
        <f t="shared" si="77"/>
        <v>0.25598631698973773</v>
      </c>
      <c r="FY276" s="2">
        <f t="shared" si="78"/>
        <v>0.52366020524515389</v>
      </c>
    </row>
    <row r="277" spans="1:181" x14ac:dyDescent="0.2">
      <c r="A277" t="s">
        <v>431</v>
      </c>
      <c r="B277" t="s">
        <v>148</v>
      </c>
      <c r="C277" t="s">
        <v>322</v>
      </c>
      <c r="D277">
        <v>1</v>
      </c>
      <c r="E277">
        <v>5157</v>
      </c>
      <c r="F277">
        <v>2120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32</v>
      </c>
      <c r="Q277">
        <v>27609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0</v>
      </c>
      <c r="X277">
        <v>0</v>
      </c>
      <c r="Y277">
        <v>1</v>
      </c>
      <c r="Z277">
        <v>1827.0449007749501</v>
      </c>
      <c r="AA277">
        <v>4484.8668136112301</v>
      </c>
      <c r="AB277">
        <v>1827.0449007749501</v>
      </c>
      <c r="AC277">
        <v>936.36972182989098</v>
      </c>
      <c r="AD277">
        <v>2921.7760114427601</v>
      </c>
      <c r="AE277">
        <v>936.36972182989098</v>
      </c>
      <c r="AF277">
        <v>4484.8668136112301</v>
      </c>
      <c r="AG277">
        <v>0.86966585487904602</v>
      </c>
      <c r="AH277">
        <v>2921.7760114427601</v>
      </c>
      <c r="AI277">
        <v>0.56656505942268098</v>
      </c>
      <c r="AJ277">
        <v>1154.1779915913901</v>
      </c>
      <c r="AK277">
        <v>0.22380802629268801</v>
      </c>
      <c r="AL277">
        <v>349.16059045493603</v>
      </c>
      <c r="AM277">
        <v>6.7706145133786005E-2</v>
      </c>
      <c r="AN277">
        <v>2438.0525405574499</v>
      </c>
      <c r="AO277">
        <v>0.47276566619303101</v>
      </c>
      <c r="AP277">
        <v>1123.49526965059</v>
      </c>
      <c r="AQ277">
        <v>0.21785830320934499</v>
      </c>
      <c r="AR277">
        <v>64.222115527838397</v>
      </c>
      <c r="AS277">
        <v>1.2453386761264E-2</v>
      </c>
      <c r="AT277">
        <v>31.507827729917999</v>
      </c>
      <c r="AU277">
        <v>6.1097203276940003E-3</v>
      </c>
      <c r="AV277">
        <v>33.359753423603202</v>
      </c>
      <c r="AW277">
        <v>6.4688294402949998E-3</v>
      </c>
      <c r="AX277">
        <v>794.22937055677096</v>
      </c>
      <c r="AY277">
        <v>0.154009961325727</v>
      </c>
      <c r="AZ277">
        <v>1958.33612747862</v>
      </c>
      <c r="BA277">
        <v>0.37974328630572601</v>
      </c>
      <c r="BB277">
        <v>154.365256792167</v>
      </c>
      <c r="BC277">
        <v>7.2813800373664E-2</v>
      </c>
      <c r="BD277">
        <v>529.19289899291402</v>
      </c>
      <c r="BE277">
        <v>0.24961929197779001</v>
      </c>
      <c r="BF277">
        <v>1827.0449007749501</v>
      </c>
      <c r="BG277">
        <v>0.35428444847294099</v>
      </c>
      <c r="BH277">
        <v>936.36972182989098</v>
      </c>
      <c r="BI277">
        <v>0.181572565799863</v>
      </c>
      <c r="BJ277">
        <v>377.58702629059502</v>
      </c>
      <c r="BK277">
        <v>7.3218349096488999E-2</v>
      </c>
      <c r="BL277">
        <v>270.326060287654</v>
      </c>
      <c r="BM277">
        <v>5.2419247680367001E-2</v>
      </c>
      <c r="BN277">
        <v>1204.30215960741</v>
      </c>
      <c r="BO277">
        <v>0.233527663294049</v>
      </c>
      <c r="BP277">
        <v>292.61315816827101</v>
      </c>
      <c r="BQ277">
        <v>5.6740965322527002E-2</v>
      </c>
      <c r="BR277">
        <v>38.486852344125502</v>
      </c>
      <c r="BS277">
        <v>7.4630312864309998E-3</v>
      </c>
      <c r="BT277">
        <v>11.621712756343101</v>
      </c>
      <c r="BU277">
        <v>2.253580135029E-3</v>
      </c>
      <c r="BV277">
        <v>16.818640745477701</v>
      </c>
      <c r="BW277">
        <v>3.261322618863E-3</v>
      </c>
      <c r="BX277">
        <v>263.202402301132</v>
      </c>
      <c r="BY277">
        <v>5.1037890692482997E-2</v>
      </c>
      <c r="BZ277">
        <v>590.35828624665703</v>
      </c>
      <c r="CA277">
        <v>0.114477077030572</v>
      </c>
      <c r="CB277">
        <v>32.674263011664102</v>
      </c>
      <c r="CC277">
        <v>1.5412388213048999E-2</v>
      </c>
      <c r="CD277">
        <v>211.51310363784401</v>
      </c>
      <c r="CE277">
        <v>9.9770331904644002E-2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4602</v>
      </c>
      <c r="EG277">
        <v>1369</v>
      </c>
      <c r="EH277">
        <v>360</v>
      </c>
      <c r="EI277">
        <v>2806</v>
      </c>
      <c r="EJ277">
        <v>1251</v>
      </c>
      <c r="EK277">
        <v>77</v>
      </c>
      <c r="EL277">
        <v>33</v>
      </c>
      <c r="EM277">
        <v>36</v>
      </c>
      <c r="EN277">
        <v>954</v>
      </c>
      <c r="EO277">
        <v>2423</v>
      </c>
      <c r="EP277">
        <v>214</v>
      </c>
      <c r="EQ277">
        <v>700</v>
      </c>
      <c r="ES277">
        <f t="shared" si="64"/>
        <v>0.74813762522254401</v>
      </c>
      <c r="EU277">
        <f t="shared" si="65"/>
        <v>0.70629332948708001</v>
      </c>
      <c r="EV277">
        <f t="shared" si="66"/>
        <v>0.274599268531872</v>
      </c>
      <c r="EW277">
        <f t="shared" si="67"/>
        <v>1.9916418047694999E-2</v>
      </c>
      <c r="EX277">
        <f t="shared" si="68"/>
        <v>8.3633004627229994E-3</v>
      </c>
      <c r="EY277">
        <f t="shared" si="69"/>
        <v>9.7301520591580003E-3</v>
      </c>
      <c r="EZ277">
        <f t="shared" si="70"/>
        <v>0.20504785201820999</v>
      </c>
      <c r="FA277">
        <f t="shared" si="71"/>
        <v>0.49422036333629804</v>
      </c>
      <c r="FS277" s="2">
        <f t="shared" si="72"/>
        <v>0.5441147954236959</v>
      </c>
      <c r="FT277" s="2">
        <f t="shared" si="73"/>
        <v>0.2425828970331588</v>
      </c>
      <c r="FU277" s="2">
        <f t="shared" si="74"/>
        <v>1.4931161528020168E-2</v>
      </c>
      <c r="FV277" s="2">
        <f t="shared" si="75"/>
        <v>6.3990692262943568E-3</v>
      </c>
      <c r="FW277" s="2">
        <f t="shared" si="76"/>
        <v>6.9808027923211171E-3</v>
      </c>
      <c r="FX277" s="2">
        <f t="shared" si="77"/>
        <v>0.18499127399650961</v>
      </c>
      <c r="FY277" s="2">
        <f t="shared" si="78"/>
        <v>0.46984681016094626</v>
      </c>
    </row>
    <row r="278" spans="1:181" x14ac:dyDescent="0.2">
      <c r="A278" t="s">
        <v>432</v>
      </c>
      <c r="B278" t="s">
        <v>148</v>
      </c>
      <c r="C278" t="s">
        <v>322</v>
      </c>
      <c r="D278">
        <v>1</v>
      </c>
      <c r="E278">
        <v>3912</v>
      </c>
      <c r="F278">
        <v>1316</v>
      </c>
      <c r="G278">
        <v>0</v>
      </c>
      <c r="H278">
        <v>1</v>
      </c>
      <c r="I278">
        <v>2.5559999999999998E-4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15.5</v>
      </c>
      <c r="Q278">
        <v>56111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1354.44148026383</v>
      </c>
      <c r="AA278">
        <v>3465.7737286370998</v>
      </c>
      <c r="AB278">
        <v>1354.44148026383</v>
      </c>
      <c r="AC278">
        <v>541.36103616573303</v>
      </c>
      <c r="AD278">
        <v>1507.45394900322</v>
      </c>
      <c r="AE278">
        <v>541.36103616573303</v>
      </c>
      <c r="AF278">
        <v>3465.7737286370998</v>
      </c>
      <c r="AG278">
        <v>0.88593397971296095</v>
      </c>
      <c r="AH278">
        <v>1507.45394900322</v>
      </c>
      <c r="AI278">
        <v>0.38534098900900499</v>
      </c>
      <c r="AJ278">
        <v>1075.4724908445</v>
      </c>
      <c r="AK278">
        <v>0.27491628089072201</v>
      </c>
      <c r="AL278">
        <v>288.05326346545701</v>
      </c>
      <c r="AM278">
        <v>7.3633247307120994E-2</v>
      </c>
      <c r="AN278">
        <v>1661.8905684951601</v>
      </c>
      <c r="AO278">
        <v>0.42481865247831502</v>
      </c>
      <c r="AP278">
        <v>1034.58931923723</v>
      </c>
      <c r="AQ278">
        <v>0.26446557240215501</v>
      </c>
      <c r="AR278">
        <v>62.459860259201299</v>
      </c>
      <c r="AS278">
        <v>1.5966221947649E-2</v>
      </c>
      <c r="AT278">
        <v>8.3364707464352197</v>
      </c>
      <c r="AU278">
        <v>2.130999679559E-3</v>
      </c>
      <c r="AV278">
        <v>39.504790445702298</v>
      </c>
      <c r="AW278">
        <v>1.0098361565875E-2</v>
      </c>
      <c r="AX278">
        <v>658.99270714446902</v>
      </c>
      <c r="AY278">
        <v>0.16845416849296199</v>
      </c>
      <c r="AZ278">
        <v>1375.4419076306301</v>
      </c>
      <c r="BA278">
        <v>0.35159557966018301</v>
      </c>
      <c r="BB278">
        <v>71.802718247487903</v>
      </c>
      <c r="BC278">
        <v>5.4561336054322E-2</v>
      </c>
      <c r="BD278">
        <v>233.40100413185201</v>
      </c>
      <c r="BE278">
        <v>0.17735638611842899</v>
      </c>
      <c r="BF278">
        <v>1354.44148026383</v>
      </c>
      <c r="BG278">
        <v>0.34622737225558098</v>
      </c>
      <c r="BH278">
        <v>541.36103616573303</v>
      </c>
      <c r="BI278">
        <v>0.13838472294625101</v>
      </c>
      <c r="BJ278">
        <v>372.24004714442702</v>
      </c>
      <c r="BK278">
        <v>9.5153386284362998E-2</v>
      </c>
      <c r="BL278">
        <v>167.35238410718699</v>
      </c>
      <c r="BM278">
        <v>4.2779239291203003E-2</v>
      </c>
      <c r="BN278">
        <v>706.10706711659395</v>
      </c>
      <c r="BO278">
        <v>0.18049771654309699</v>
      </c>
      <c r="BP278">
        <v>378.10857239058498</v>
      </c>
      <c r="BQ278">
        <v>9.6653520549740995E-2</v>
      </c>
      <c r="BR278">
        <v>30.0192256881855</v>
      </c>
      <c r="BS278">
        <v>7.6736261984109997E-3</v>
      </c>
      <c r="BT278">
        <v>2.34078876674175</v>
      </c>
      <c r="BU278">
        <v>5.9836113669299996E-4</v>
      </c>
      <c r="BV278">
        <v>13.4397975616157</v>
      </c>
      <c r="BW278">
        <v>3.4355310740330001E-3</v>
      </c>
      <c r="BX278">
        <v>224.426022158004</v>
      </c>
      <c r="BY278">
        <v>5.7368615071064999E-2</v>
      </c>
      <c r="BZ278">
        <v>487.66484075166198</v>
      </c>
      <c r="CA278">
        <v>0.124658701623636</v>
      </c>
      <c r="CB278">
        <v>51.333382442949102</v>
      </c>
      <c r="CC278">
        <v>3.9007129515919003E-2</v>
      </c>
      <c r="CD278">
        <v>102.596768225736</v>
      </c>
      <c r="CE278">
        <v>7.7961070080347E-2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1772</v>
      </c>
      <c r="EG278">
        <v>1207</v>
      </c>
      <c r="EH278">
        <v>328</v>
      </c>
      <c r="EI278">
        <v>1911</v>
      </c>
      <c r="EJ278">
        <v>1160</v>
      </c>
      <c r="EK278">
        <v>68</v>
      </c>
      <c r="EL278">
        <v>9</v>
      </c>
      <c r="EM278">
        <v>45</v>
      </c>
      <c r="EN278">
        <v>719</v>
      </c>
      <c r="EO278">
        <v>1534</v>
      </c>
      <c r="EP278">
        <v>76</v>
      </c>
      <c r="EQ278">
        <v>262</v>
      </c>
      <c r="ES278">
        <f t="shared" si="64"/>
        <v>0.52372571195525597</v>
      </c>
      <c r="EU278">
        <f t="shared" si="65"/>
        <v>0.60531636902141206</v>
      </c>
      <c r="EV278">
        <f t="shared" si="66"/>
        <v>0.36111909295189604</v>
      </c>
      <c r="EW278">
        <f t="shared" si="67"/>
        <v>2.3639848146059999E-2</v>
      </c>
      <c r="EX278">
        <f t="shared" si="68"/>
        <v>2.7293608162520001E-3</v>
      </c>
      <c r="EY278">
        <f t="shared" si="69"/>
        <v>1.3533892639908E-2</v>
      </c>
      <c r="EZ278">
        <f t="shared" si="70"/>
        <v>0.22582278356402699</v>
      </c>
      <c r="FA278">
        <f t="shared" si="71"/>
        <v>0.47625428128381903</v>
      </c>
      <c r="FS278" s="2">
        <f t="shared" si="72"/>
        <v>0.48849693251533743</v>
      </c>
      <c r="FT278" s="2">
        <f t="shared" si="73"/>
        <v>0.29652351738241312</v>
      </c>
      <c r="FU278" s="2">
        <f t="shared" si="74"/>
        <v>1.7382413087934562E-2</v>
      </c>
      <c r="FV278" s="2">
        <f t="shared" si="75"/>
        <v>2.3006134969325155E-3</v>
      </c>
      <c r="FW278" s="2">
        <f t="shared" si="76"/>
        <v>1.1503067484662576E-2</v>
      </c>
      <c r="FX278" s="2">
        <f t="shared" si="77"/>
        <v>0.18379345603271985</v>
      </c>
      <c r="FY278" s="2">
        <f t="shared" si="78"/>
        <v>0.39212678936605316</v>
      </c>
    </row>
    <row r="279" spans="1:181" x14ac:dyDescent="0.2">
      <c r="A279" t="s">
        <v>433</v>
      </c>
      <c r="B279" t="s">
        <v>148</v>
      </c>
      <c r="C279" t="s">
        <v>322</v>
      </c>
      <c r="D279">
        <v>1</v>
      </c>
      <c r="E279">
        <v>8671</v>
      </c>
      <c r="F279">
        <v>2718</v>
      </c>
      <c r="G279">
        <v>0</v>
      </c>
      <c r="H279">
        <v>4</v>
      </c>
      <c r="I279">
        <v>4.6129999999999999E-4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13.4</v>
      </c>
      <c r="Q279">
        <v>68462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8671.0001180767995</v>
      </c>
      <c r="AA279">
        <v>8671.0001180767995</v>
      </c>
      <c r="AB279">
        <v>8671.0001180767995</v>
      </c>
      <c r="AC279">
        <v>2595.1862580366401</v>
      </c>
      <c r="AD279">
        <v>2595.1862580366401</v>
      </c>
      <c r="AE279">
        <v>2595.1862580366401</v>
      </c>
      <c r="AF279">
        <v>8671.0001180767995</v>
      </c>
      <c r="AG279">
        <v>1.0000000136174301</v>
      </c>
      <c r="AH279">
        <v>2595.1862580366401</v>
      </c>
      <c r="AI279">
        <v>0.29929492077461001</v>
      </c>
      <c r="AJ279">
        <v>2850.00004619732</v>
      </c>
      <c r="AK279">
        <v>0.328681818267481</v>
      </c>
      <c r="AL279">
        <v>351.00000588223298</v>
      </c>
      <c r="AM279">
        <v>4.0479760798319997E-2</v>
      </c>
      <c r="AN279">
        <v>3720.0000541470899</v>
      </c>
      <c r="AO279">
        <v>0.429016267344839</v>
      </c>
      <c r="AP279">
        <v>3072.0000407136899</v>
      </c>
      <c r="AQ279">
        <v>0.35428440095879299</v>
      </c>
      <c r="AR279">
        <v>205.000001518754</v>
      </c>
      <c r="AS279">
        <v>2.3642025316429002E-2</v>
      </c>
      <c r="AT279">
        <v>35.000000704079802</v>
      </c>
      <c r="AU279">
        <v>4.0364433980030002E-3</v>
      </c>
      <c r="AV279">
        <v>46.000000550062303</v>
      </c>
      <c r="AW279">
        <v>5.3050398512350001E-3</v>
      </c>
      <c r="AX279">
        <v>1593.00002007745</v>
      </c>
      <c r="AY279">
        <v>0.183715836705968</v>
      </c>
      <c r="AZ279">
        <v>3618.0000322088499</v>
      </c>
      <c r="BA279">
        <v>0.41725291572008499</v>
      </c>
      <c r="BB279">
        <v>52.431030091072799</v>
      </c>
      <c r="BC279">
        <v>1.9290298046751999E-2</v>
      </c>
      <c r="BD279">
        <v>341.179525801446</v>
      </c>
      <c r="BE279">
        <v>0.12552594768265099</v>
      </c>
      <c r="BF279">
        <v>8671.0001180767995</v>
      </c>
      <c r="BG279">
        <v>1.0000000136174301</v>
      </c>
      <c r="BH279">
        <v>2595.1862580366401</v>
      </c>
      <c r="BI279">
        <v>0.29929492077461001</v>
      </c>
      <c r="BJ279">
        <v>2850.00004619732</v>
      </c>
      <c r="BK279">
        <v>0.328681818267481</v>
      </c>
      <c r="BL279">
        <v>351.00000588223298</v>
      </c>
      <c r="BM279">
        <v>4.0479760798319997E-2</v>
      </c>
      <c r="BN279">
        <v>3720.0000541470899</v>
      </c>
      <c r="BO279">
        <v>0.429016267344839</v>
      </c>
      <c r="BP279">
        <v>3072.0000407136899</v>
      </c>
      <c r="BQ279">
        <v>0.35428440095879299</v>
      </c>
      <c r="BR279">
        <v>205.000001518754</v>
      </c>
      <c r="BS279">
        <v>2.3642025316429002E-2</v>
      </c>
      <c r="BT279">
        <v>35.000000704079802</v>
      </c>
      <c r="BU279">
        <v>4.0364433980030002E-3</v>
      </c>
      <c r="BV279">
        <v>46.000000550062303</v>
      </c>
      <c r="BW279">
        <v>5.3050398512350001E-3</v>
      </c>
      <c r="BX279">
        <v>1593.00002007745</v>
      </c>
      <c r="BY279">
        <v>0.183715836705968</v>
      </c>
      <c r="BZ279">
        <v>3618.0000322088499</v>
      </c>
      <c r="CA279">
        <v>0.41725291572008499</v>
      </c>
      <c r="CB279">
        <v>52.431030091072799</v>
      </c>
      <c r="CC279">
        <v>1.9290298046751999E-2</v>
      </c>
      <c r="CD279">
        <v>341.179525801446</v>
      </c>
      <c r="CE279">
        <v>0.12552594768265099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2698</v>
      </c>
      <c r="EG279">
        <v>2850</v>
      </c>
      <c r="EH279">
        <v>351</v>
      </c>
      <c r="EI279">
        <v>3720</v>
      </c>
      <c r="EJ279">
        <v>3072</v>
      </c>
      <c r="EK279">
        <v>205</v>
      </c>
      <c r="EL279">
        <v>35</v>
      </c>
      <c r="EM279">
        <v>46</v>
      </c>
      <c r="EN279">
        <v>1593</v>
      </c>
      <c r="EO279">
        <v>3618</v>
      </c>
      <c r="EP279">
        <v>55</v>
      </c>
      <c r="EQ279">
        <v>358</v>
      </c>
      <c r="ES279">
        <f t="shared" si="64"/>
        <v>0.59858984154922001</v>
      </c>
      <c r="EU279">
        <f t="shared" si="65"/>
        <v>0.85803253468967799</v>
      </c>
      <c r="EV279">
        <f t="shared" si="66"/>
        <v>0.70856880191758598</v>
      </c>
      <c r="EW279">
        <f t="shared" si="67"/>
        <v>4.7284050632858003E-2</v>
      </c>
      <c r="EX279">
        <f t="shared" si="68"/>
        <v>8.0728867960060003E-3</v>
      </c>
      <c r="EY279">
        <f t="shared" si="69"/>
        <v>1.061007970247E-2</v>
      </c>
      <c r="EZ279">
        <f t="shared" si="70"/>
        <v>0.367431673411936</v>
      </c>
      <c r="FA279">
        <f t="shared" si="71"/>
        <v>0.83450583144016999</v>
      </c>
      <c r="FS279" s="2">
        <f t="shared" si="72"/>
        <v>0.42901626110021912</v>
      </c>
      <c r="FT279" s="2">
        <f t="shared" si="73"/>
        <v>0.35428439626340674</v>
      </c>
      <c r="FU279" s="2">
        <f t="shared" si="74"/>
        <v>2.3642025141275516E-2</v>
      </c>
      <c r="FV279" s="2">
        <f t="shared" si="75"/>
        <v>4.0364433168031365E-3</v>
      </c>
      <c r="FW279" s="2">
        <f t="shared" si="76"/>
        <v>5.3050397877984082E-3</v>
      </c>
      <c r="FX279" s="2">
        <f t="shared" si="77"/>
        <v>0.18371583439049705</v>
      </c>
      <c r="FY279" s="2">
        <f t="shared" si="78"/>
        <v>0.41725291200553571</v>
      </c>
    </row>
    <row r="280" spans="1:181" x14ac:dyDescent="0.2">
      <c r="A280" t="s">
        <v>434</v>
      </c>
      <c r="B280" t="s">
        <v>148</v>
      </c>
      <c r="C280" t="s">
        <v>322</v>
      </c>
      <c r="D280">
        <v>1</v>
      </c>
      <c r="E280">
        <v>11756</v>
      </c>
      <c r="F280">
        <v>3779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13.3</v>
      </c>
      <c r="Q280">
        <v>62500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0</v>
      </c>
      <c r="X280">
        <v>0</v>
      </c>
      <c r="Y280">
        <v>1</v>
      </c>
      <c r="Z280">
        <v>5070.4454485010301</v>
      </c>
      <c r="AA280">
        <v>8883.7935434449391</v>
      </c>
      <c r="AB280">
        <v>5070.4454485010301</v>
      </c>
      <c r="AC280">
        <v>1577.95566092384</v>
      </c>
      <c r="AD280">
        <v>2926.0446885307301</v>
      </c>
      <c r="AE280">
        <v>1577.95566092384</v>
      </c>
      <c r="AF280">
        <v>8883.7935434449391</v>
      </c>
      <c r="AG280">
        <v>0.75568165561797795</v>
      </c>
      <c r="AH280">
        <v>2926.0446885307301</v>
      </c>
      <c r="AI280">
        <v>0.248897983032556</v>
      </c>
      <c r="AJ280">
        <v>2884.7347753336599</v>
      </c>
      <c r="AK280">
        <v>0.24538404009303</v>
      </c>
      <c r="AL280">
        <v>481.37695965357102</v>
      </c>
      <c r="AM280">
        <v>4.0947342604080998E-2</v>
      </c>
      <c r="AN280">
        <v>3627.0630646664599</v>
      </c>
      <c r="AO280">
        <v>0.30852867171371801</v>
      </c>
      <c r="AP280">
        <v>3298.5833847266599</v>
      </c>
      <c r="AQ280">
        <v>0.28058722224622901</v>
      </c>
      <c r="AR280">
        <v>226.682365857413</v>
      </c>
      <c r="AS280">
        <v>1.9282269977664E-2</v>
      </c>
      <c r="AT280">
        <v>45.403102020733002</v>
      </c>
      <c r="AU280">
        <v>3.8621216417770001E-3</v>
      </c>
      <c r="AV280">
        <v>46.437273661606</v>
      </c>
      <c r="AW280">
        <v>3.9500913288200001E-3</v>
      </c>
      <c r="AX280">
        <v>1639.62437814194</v>
      </c>
      <c r="AY280">
        <v>0.139471280889924</v>
      </c>
      <c r="AZ280">
        <v>3412.9638088829802</v>
      </c>
      <c r="BA280">
        <v>0.29031675815608898</v>
      </c>
      <c r="BB280">
        <v>113.14091900331501</v>
      </c>
      <c r="BC280">
        <v>2.9939380524825001E-2</v>
      </c>
      <c r="BD280">
        <v>331.26825485407602</v>
      </c>
      <c r="BE280">
        <v>8.7660295012987E-2</v>
      </c>
      <c r="BF280">
        <v>5070.4454485010301</v>
      </c>
      <c r="BG280">
        <v>0.43130703032502898</v>
      </c>
      <c r="BH280">
        <v>1577.95566092384</v>
      </c>
      <c r="BI280">
        <v>0.13422555809151501</v>
      </c>
      <c r="BJ280">
        <v>1731.1629967587</v>
      </c>
      <c r="BK280">
        <v>0.147257825515371</v>
      </c>
      <c r="BL280">
        <v>210.08871246874301</v>
      </c>
      <c r="BM280">
        <v>1.7870764925887999E-2</v>
      </c>
      <c r="BN280">
        <v>1841.95290542207</v>
      </c>
      <c r="BO280">
        <v>0.156681941597659</v>
      </c>
      <c r="BP280">
        <v>2115.64807001175</v>
      </c>
      <c r="BQ280">
        <v>0.17996325876248301</v>
      </c>
      <c r="BR280">
        <v>114.149480079184</v>
      </c>
      <c r="BS280">
        <v>9.7098911261639994E-3</v>
      </c>
      <c r="BT280">
        <v>33.642292827367697</v>
      </c>
      <c r="BU280">
        <v>2.8617125576190002E-3</v>
      </c>
      <c r="BV280">
        <v>24.615274470299401</v>
      </c>
      <c r="BW280">
        <v>2.0938477773310002E-3</v>
      </c>
      <c r="BX280">
        <v>940.43748143594701</v>
      </c>
      <c r="BY280">
        <v>7.9996383245656999E-2</v>
      </c>
      <c r="BZ280">
        <v>1900.65911532565</v>
      </c>
      <c r="CA280">
        <v>0.161675664794629</v>
      </c>
      <c r="CB280">
        <v>63.369616976910002</v>
      </c>
      <c r="CC280">
        <v>1.6768885148693E-2</v>
      </c>
      <c r="CD280">
        <v>181.66863167501199</v>
      </c>
      <c r="CE280">
        <v>4.8073202348508003E-2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4138</v>
      </c>
      <c r="EG280">
        <v>3652</v>
      </c>
      <c r="EH280">
        <v>702</v>
      </c>
      <c r="EI280">
        <v>5107</v>
      </c>
      <c r="EJ280">
        <v>4059</v>
      </c>
      <c r="EK280">
        <v>414</v>
      </c>
      <c r="EL280">
        <v>53</v>
      </c>
      <c r="EM280">
        <v>56</v>
      </c>
      <c r="EN280">
        <v>2067</v>
      </c>
      <c r="EO280">
        <v>4487</v>
      </c>
      <c r="EP280">
        <v>159</v>
      </c>
      <c r="EQ280">
        <v>489</v>
      </c>
      <c r="ES280">
        <f t="shared" si="64"/>
        <v>0.38312354112407099</v>
      </c>
      <c r="EU280">
        <f t="shared" si="65"/>
        <v>0.46521061331137703</v>
      </c>
      <c r="EV280">
        <f t="shared" si="66"/>
        <v>0.46055048100871199</v>
      </c>
      <c r="EW280">
        <f t="shared" si="67"/>
        <v>2.8992161103827997E-2</v>
      </c>
      <c r="EX280">
        <f t="shared" si="68"/>
        <v>6.7238341993960003E-3</v>
      </c>
      <c r="EY280">
        <f t="shared" si="69"/>
        <v>6.0439391061510002E-3</v>
      </c>
      <c r="EZ280">
        <f t="shared" si="70"/>
        <v>0.219467664135581</v>
      </c>
      <c r="FA280">
        <f t="shared" si="71"/>
        <v>0.45199242295071795</v>
      </c>
      <c r="FS280" s="2">
        <f t="shared" si="72"/>
        <v>0.43441646818645796</v>
      </c>
      <c r="FT280" s="2">
        <f t="shared" si="73"/>
        <v>0.34527050017012589</v>
      </c>
      <c r="FU280" s="2">
        <f t="shared" si="74"/>
        <v>3.5216059884314393E-2</v>
      </c>
      <c r="FV280" s="2">
        <f t="shared" si="75"/>
        <v>4.5083361687648857E-3</v>
      </c>
      <c r="FW280" s="2">
        <f t="shared" si="76"/>
        <v>4.7635250085062949E-3</v>
      </c>
      <c r="FX280" s="2">
        <f t="shared" si="77"/>
        <v>0.17582511058183056</v>
      </c>
      <c r="FY280" s="2">
        <f t="shared" si="78"/>
        <v>0.38167744130656683</v>
      </c>
    </row>
    <row r="281" spans="1:181" x14ac:dyDescent="0.2">
      <c r="A281" t="s">
        <v>435</v>
      </c>
      <c r="B281" t="s">
        <v>148</v>
      </c>
      <c r="C281" t="s">
        <v>322</v>
      </c>
      <c r="D281">
        <v>1</v>
      </c>
      <c r="E281">
        <v>8317</v>
      </c>
      <c r="F281">
        <v>2738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9.6999999999999904</v>
      </c>
      <c r="Q281">
        <v>65380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1609.7624426232601</v>
      </c>
      <c r="AA281">
        <v>5965.0704338211699</v>
      </c>
      <c r="AB281">
        <v>1609.7624426232601</v>
      </c>
      <c r="AC281">
        <v>468.684220427414</v>
      </c>
      <c r="AD281">
        <v>1743.2244353536</v>
      </c>
      <c r="AE281">
        <v>468.684220427414</v>
      </c>
      <c r="AF281">
        <v>5965.0704338211699</v>
      </c>
      <c r="AG281">
        <v>0.71721419187461599</v>
      </c>
      <c r="AH281">
        <v>1743.2244353536</v>
      </c>
      <c r="AI281">
        <v>0.20959774382032101</v>
      </c>
      <c r="AJ281">
        <v>1845.0430747826399</v>
      </c>
      <c r="AK281">
        <v>0.22183997532555599</v>
      </c>
      <c r="AL281">
        <v>354.73667606330099</v>
      </c>
      <c r="AM281">
        <v>4.2651999045726002E-2</v>
      </c>
      <c r="AN281">
        <v>4031.1676471443402</v>
      </c>
      <c r="AO281">
        <v>0.48469011027345799</v>
      </c>
      <c r="AP281">
        <v>903.27291848226696</v>
      </c>
      <c r="AQ281">
        <v>0.10860561722763799</v>
      </c>
      <c r="AR281">
        <v>170.340932470193</v>
      </c>
      <c r="AS281">
        <v>2.0481054763760002E-2</v>
      </c>
      <c r="AT281">
        <v>32.929691431072499</v>
      </c>
      <c r="AU281">
        <v>3.9593232452889999E-3</v>
      </c>
      <c r="AV281">
        <v>39.048939716574701</v>
      </c>
      <c r="AW281">
        <v>4.6950751132110004E-3</v>
      </c>
      <c r="AX281">
        <v>788.31031339556603</v>
      </c>
      <c r="AY281">
        <v>9.4783012311598996E-2</v>
      </c>
      <c r="AZ281">
        <v>1830.18345949285</v>
      </c>
      <c r="BA281">
        <v>0.220053319645648</v>
      </c>
      <c r="BB281">
        <v>37.778544932306403</v>
      </c>
      <c r="BC281">
        <v>1.3797861553069999E-2</v>
      </c>
      <c r="BD281">
        <v>196.48980375263201</v>
      </c>
      <c r="BE281">
        <v>7.1763989683211002E-2</v>
      </c>
      <c r="BF281">
        <v>1609.7624426232601</v>
      </c>
      <c r="BG281">
        <v>0.193550852786253</v>
      </c>
      <c r="BH281">
        <v>468.684220427414</v>
      </c>
      <c r="BI281">
        <v>5.6352557463918998E-2</v>
      </c>
      <c r="BJ281">
        <v>468.09056203730802</v>
      </c>
      <c r="BK281">
        <v>5.6281178554443999E-2</v>
      </c>
      <c r="BL281">
        <v>109.97959386761001</v>
      </c>
      <c r="BM281">
        <v>1.322346926387E-2</v>
      </c>
      <c r="BN281">
        <v>1123.4309060615401</v>
      </c>
      <c r="BO281">
        <v>0.135076458586215</v>
      </c>
      <c r="BP281">
        <v>237.55342615931201</v>
      </c>
      <c r="BQ281">
        <v>2.8562393430241001E-2</v>
      </c>
      <c r="BR281">
        <v>62.693808857024102</v>
      </c>
      <c r="BS281">
        <v>7.5380316047879998E-3</v>
      </c>
      <c r="BT281">
        <v>10.405389551091501</v>
      </c>
      <c r="BU281">
        <v>1.2510988999750001E-3</v>
      </c>
      <c r="BV281">
        <v>11.8805174003591</v>
      </c>
      <c r="BW281">
        <v>1.428461873315E-3</v>
      </c>
      <c r="BX281">
        <v>163.79839485953499</v>
      </c>
      <c r="BY281">
        <v>1.9694408423655E-2</v>
      </c>
      <c r="BZ281">
        <v>445.05987014179101</v>
      </c>
      <c r="CA281">
        <v>5.3512068070433003E-2</v>
      </c>
      <c r="CB281">
        <v>13.7946049616948</v>
      </c>
      <c r="CC281">
        <v>5.0382048800930003E-3</v>
      </c>
      <c r="CD281">
        <v>52.398613660785401</v>
      </c>
      <c r="CE281">
        <v>1.9137550643091999E-2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2522</v>
      </c>
      <c r="EG281">
        <v>2527</v>
      </c>
      <c r="EH281">
        <v>511</v>
      </c>
      <c r="EI281">
        <v>5616</v>
      </c>
      <c r="EJ281">
        <v>1269</v>
      </c>
      <c r="EK281">
        <v>220</v>
      </c>
      <c r="EL281">
        <v>39</v>
      </c>
      <c r="EM281">
        <v>60</v>
      </c>
      <c r="EN281">
        <v>1113</v>
      </c>
      <c r="EO281">
        <v>2594</v>
      </c>
      <c r="EP281">
        <v>48</v>
      </c>
      <c r="EQ281">
        <v>271</v>
      </c>
      <c r="ES281">
        <f t="shared" si="64"/>
        <v>0.26595030128424002</v>
      </c>
      <c r="EU281">
        <f t="shared" si="65"/>
        <v>0.61976656885967296</v>
      </c>
      <c r="EV281">
        <f t="shared" si="66"/>
        <v>0.13716801065787898</v>
      </c>
      <c r="EW281">
        <f t="shared" si="67"/>
        <v>2.8019086368548003E-2</v>
      </c>
      <c r="EX281">
        <f t="shared" si="68"/>
        <v>5.2104221452639998E-3</v>
      </c>
      <c r="EY281">
        <f t="shared" si="69"/>
        <v>6.1235369865260004E-3</v>
      </c>
      <c r="EZ281">
        <f t="shared" si="70"/>
        <v>0.11447742073525399</v>
      </c>
      <c r="FA281">
        <f t="shared" si="71"/>
        <v>0.27356538771608102</v>
      </c>
      <c r="FS281" s="2">
        <f t="shared" si="72"/>
        <v>0.67524347721534206</v>
      </c>
      <c r="FT281" s="2">
        <f t="shared" si="73"/>
        <v>0.1525790549476975</v>
      </c>
      <c r="FU281" s="2">
        <f t="shared" si="74"/>
        <v>2.6451845617410125E-2</v>
      </c>
      <c r="FV281" s="2">
        <f t="shared" si="75"/>
        <v>4.6891908139954312E-3</v>
      </c>
      <c r="FW281" s="2">
        <f t="shared" si="76"/>
        <v>7.2141397138391246E-3</v>
      </c>
      <c r="FX281" s="2">
        <f t="shared" si="77"/>
        <v>0.13382229169171575</v>
      </c>
      <c r="FY281" s="2">
        <f t="shared" si="78"/>
        <v>0.3118913069616448</v>
      </c>
    </row>
    <row r="282" spans="1:181" x14ac:dyDescent="0.2">
      <c r="A282" t="s">
        <v>436</v>
      </c>
      <c r="B282" t="s">
        <v>148</v>
      </c>
      <c r="C282" t="s">
        <v>322</v>
      </c>
      <c r="D282">
        <v>1</v>
      </c>
      <c r="E282">
        <v>4542</v>
      </c>
      <c r="F282">
        <v>1449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11.3</v>
      </c>
      <c r="Q282">
        <v>57173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0</v>
      </c>
      <c r="X282">
        <v>0</v>
      </c>
      <c r="Y282">
        <v>0</v>
      </c>
      <c r="Z282">
        <v>2080.0311125814901</v>
      </c>
      <c r="AA282">
        <v>4542.0000266134703</v>
      </c>
      <c r="AB282">
        <v>2080.0311125814901</v>
      </c>
      <c r="AC282">
        <v>491.40328648686398</v>
      </c>
      <c r="AD282">
        <v>1200.41319966316</v>
      </c>
      <c r="AE282">
        <v>491.40328648686398</v>
      </c>
      <c r="AF282">
        <v>4542.0000266134703</v>
      </c>
      <c r="AG282">
        <v>1.0000000058594101</v>
      </c>
      <c r="AH282">
        <v>1200.41319966316</v>
      </c>
      <c r="AI282">
        <v>0.26429176566780299</v>
      </c>
      <c r="AJ282">
        <v>1379.0000021047799</v>
      </c>
      <c r="AK282">
        <v>0.30361074462897197</v>
      </c>
      <c r="AL282">
        <v>256.99999855458702</v>
      </c>
      <c r="AM282">
        <v>5.6583002764109998E-2</v>
      </c>
      <c r="AN282">
        <v>3169.0000146925399</v>
      </c>
      <c r="AO282">
        <v>0.69771026303226402</v>
      </c>
      <c r="AP282">
        <v>612.00000651786104</v>
      </c>
      <c r="AQ282">
        <v>0.134742405662233</v>
      </c>
      <c r="AR282">
        <v>76.999998064711605</v>
      </c>
      <c r="AS282">
        <v>1.6952883765898999E-2</v>
      </c>
      <c r="AT282">
        <v>15.000000233761901</v>
      </c>
      <c r="AU282">
        <v>3.3025099589960001E-3</v>
      </c>
      <c r="AV282">
        <v>26.999999675434001</v>
      </c>
      <c r="AW282">
        <v>5.9445177620949998E-3</v>
      </c>
      <c r="AX282">
        <v>642.00000322423796</v>
      </c>
      <c r="AY282">
        <v>0.14134742475214401</v>
      </c>
      <c r="AZ282">
        <v>1370.0000089872599</v>
      </c>
      <c r="BA282">
        <v>0.30162924019975001</v>
      </c>
      <c r="BB282">
        <v>14.6974485513055</v>
      </c>
      <c r="BC282">
        <v>1.0143166702074E-2</v>
      </c>
      <c r="BD282">
        <v>167.307216484798</v>
      </c>
      <c r="BE282">
        <v>0.115463917518839</v>
      </c>
      <c r="BF282">
        <v>2080.0311125814901</v>
      </c>
      <c r="BG282">
        <v>0.45795489048469701</v>
      </c>
      <c r="BH282">
        <v>491.40328648686398</v>
      </c>
      <c r="BI282">
        <v>0.108190948147702</v>
      </c>
      <c r="BJ282">
        <v>646.03589271381395</v>
      </c>
      <c r="BK282">
        <v>0.14223599575381199</v>
      </c>
      <c r="BL282">
        <v>94.207629218697505</v>
      </c>
      <c r="BM282">
        <v>2.0741441923975999E-2</v>
      </c>
      <c r="BN282">
        <v>1402.8383561670701</v>
      </c>
      <c r="BO282">
        <v>0.308859171326966</v>
      </c>
      <c r="BP282">
        <v>320.43247934291099</v>
      </c>
      <c r="BQ282">
        <v>7.0548762514951999E-2</v>
      </c>
      <c r="BR282">
        <v>33.911393636837602</v>
      </c>
      <c r="BS282">
        <v>7.4661808975859997E-3</v>
      </c>
      <c r="BT282">
        <v>6.5931984661146998</v>
      </c>
      <c r="BU282">
        <v>1.451606883777E-3</v>
      </c>
      <c r="BV282">
        <v>9.3553096610121393</v>
      </c>
      <c r="BW282">
        <v>2.0597335229E-3</v>
      </c>
      <c r="BX282">
        <v>306.90035288594601</v>
      </c>
      <c r="BY282">
        <v>6.7569430402014005E-2</v>
      </c>
      <c r="BZ282">
        <v>573.65182714350499</v>
      </c>
      <c r="CA282">
        <v>0.126299389507597</v>
      </c>
      <c r="CB282">
        <v>1.3274779665516601</v>
      </c>
      <c r="CC282">
        <v>9.1613386235400002E-4</v>
      </c>
      <c r="CD282">
        <v>75.348628264618995</v>
      </c>
      <c r="CE282">
        <v>5.2000433584968003E-2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1238</v>
      </c>
      <c r="EG282">
        <v>1379</v>
      </c>
      <c r="EH282">
        <v>257</v>
      </c>
      <c r="EI282">
        <v>3169</v>
      </c>
      <c r="EJ282">
        <v>612</v>
      </c>
      <c r="EK282">
        <v>77</v>
      </c>
      <c r="EL282">
        <v>15</v>
      </c>
      <c r="EM282">
        <v>27</v>
      </c>
      <c r="EN282">
        <v>642</v>
      </c>
      <c r="EO282">
        <v>1370</v>
      </c>
      <c r="EP282">
        <v>16</v>
      </c>
      <c r="EQ282">
        <v>168</v>
      </c>
      <c r="ES282">
        <f t="shared" si="64"/>
        <v>0.37248271381550502</v>
      </c>
      <c r="EU282">
        <f t="shared" si="65"/>
        <v>1.00656943435923</v>
      </c>
      <c r="EV282">
        <f t="shared" si="66"/>
        <v>0.20529116817718501</v>
      </c>
      <c r="EW282">
        <f t="shared" si="67"/>
        <v>2.4419064663485E-2</v>
      </c>
      <c r="EX282">
        <f t="shared" si="68"/>
        <v>4.7541168427729999E-3</v>
      </c>
      <c r="EY282">
        <f t="shared" si="69"/>
        <v>8.0042512849950002E-3</v>
      </c>
      <c r="EZ282">
        <f t="shared" si="70"/>
        <v>0.20891685515415803</v>
      </c>
      <c r="FA282">
        <f t="shared" si="71"/>
        <v>0.42792862970734702</v>
      </c>
      <c r="FS282" s="2">
        <f t="shared" si="72"/>
        <v>0.69771025979744605</v>
      </c>
      <c r="FT282" s="2">
        <f t="shared" si="73"/>
        <v>0.13474240422721268</v>
      </c>
      <c r="FU282" s="2">
        <f t="shared" si="74"/>
        <v>1.6952884191985908E-2</v>
      </c>
      <c r="FV282" s="2">
        <f t="shared" si="75"/>
        <v>3.3025099075297227E-3</v>
      </c>
      <c r="FW282" s="2">
        <f t="shared" si="76"/>
        <v>5.9445178335535004E-3</v>
      </c>
      <c r="FX282" s="2">
        <f t="shared" si="77"/>
        <v>0.14134742404227213</v>
      </c>
      <c r="FY282" s="2">
        <f t="shared" si="78"/>
        <v>0.30162923822104798</v>
      </c>
    </row>
    <row r="283" spans="1:181" x14ac:dyDescent="0.2">
      <c r="A283" t="s">
        <v>437</v>
      </c>
      <c r="B283" t="s">
        <v>148</v>
      </c>
      <c r="C283" t="s">
        <v>322</v>
      </c>
      <c r="D283">
        <v>1</v>
      </c>
      <c r="E283">
        <v>11643</v>
      </c>
      <c r="F283">
        <v>3584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16</v>
      </c>
      <c r="Q283">
        <v>74322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0</v>
      </c>
      <c r="X283">
        <v>0</v>
      </c>
      <c r="Y283">
        <v>0</v>
      </c>
      <c r="Z283">
        <v>5132.8727455634998</v>
      </c>
      <c r="AA283">
        <v>10604.4634383015</v>
      </c>
      <c r="AB283">
        <v>5132.8727455634998</v>
      </c>
      <c r="AC283">
        <v>1401.10300312552</v>
      </c>
      <c r="AD283">
        <v>2853.5624811364601</v>
      </c>
      <c r="AE283">
        <v>1401.10300312552</v>
      </c>
      <c r="AF283">
        <v>10604.4634383015</v>
      </c>
      <c r="AG283">
        <v>0.91080163517148305</v>
      </c>
      <c r="AH283">
        <v>2853.5624811364601</v>
      </c>
      <c r="AI283">
        <v>0.245088248830754</v>
      </c>
      <c r="AJ283">
        <v>3562.0812886436402</v>
      </c>
      <c r="AK283">
        <v>0.30594187826536501</v>
      </c>
      <c r="AL283">
        <v>476.88639543924302</v>
      </c>
      <c r="AM283">
        <v>4.0959065141222002E-2</v>
      </c>
      <c r="AN283">
        <v>6215.6671619378003</v>
      </c>
      <c r="AO283">
        <v>0.533854432872782</v>
      </c>
      <c r="AP283">
        <v>2524.8388635505098</v>
      </c>
      <c r="AQ283">
        <v>0.21685466491029001</v>
      </c>
      <c r="AR283">
        <v>225.29001697359399</v>
      </c>
      <c r="AS283">
        <v>1.9349825386378E-2</v>
      </c>
      <c r="AT283">
        <v>57.002730488660703</v>
      </c>
      <c r="AU283">
        <v>4.8958799698240003E-3</v>
      </c>
      <c r="AV283">
        <v>38.180368544428298</v>
      </c>
      <c r="AW283">
        <v>3.2792552215430001E-3</v>
      </c>
      <c r="AX283">
        <v>1543.48429372435</v>
      </c>
      <c r="AY283">
        <v>0.13256757654593801</v>
      </c>
      <c r="AZ283">
        <v>3494.6567449283302</v>
      </c>
      <c r="BA283">
        <v>0.30015088421612401</v>
      </c>
      <c r="BB283">
        <v>62.748959063675997</v>
      </c>
      <c r="BC283">
        <v>1.7508080095892001E-2</v>
      </c>
      <c r="BD283">
        <v>409.997698839826</v>
      </c>
      <c r="BE283">
        <v>0.114396679363791</v>
      </c>
      <c r="BF283">
        <v>5132.8727455634998</v>
      </c>
      <c r="BG283">
        <v>0.44085482655359498</v>
      </c>
      <c r="BH283">
        <v>1401.10300312552</v>
      </c>
      <c r="BI283">
        <v>0.120338658689815</v>
      </c>
      <c r="BJ283">
        <v>1782.53159491525</v>
      </c>
      <c r="BK283">
        <v>0.15309899466763399</v>
      </c>
      <c r="BL283">
        <v>176.86078200582401</v>
      </c>
      <c r="BM283">
        <v>1.5190310229822999E-2</v>
      </c>
      <c r="BN283">
        <v>2884.64621062274</v>
      </c>
      <c r="BO283">
        <v>0.24775798424999901</v>
      </c>
      <c r="BP283">
        <v>1389.6361754080201</v>
      </c>
      <c r="BQ283">
        <v>0.11935378986584499</v>
      </c>
      <c r="BR283">
        <v>135.89987039999599</v>
      </c>
      <c r="BS283">
        <v>1.1672238289100001E-2</v>
      </c>
      <c r="BT283">
        <v>26.068053254391899</v>
      </c>
      <c r="BU283">
        <v>2.238946427415E-3</v>
      </c>
      <c r="BV283">
        <v>17.343004230595302</v>
      </c>
      <c r="BW283">
        <v>1.4895649085799999E-3</v>
      </c>
      <c r="BX283">
        <v>679.27941252512301</v>
      </c>
      <c r="BY283">
        <v>5.8342301170242E-2</v>
      </c>
      <c r="BZ283">
        <v>1599.3576270440201</v>
      </c>
      <c r="CA283">
        <v>0.137366454268146</v>
      </c>
      <c r="CB283">
        <v>41.944941405912601</v>
      </c>
      <c r="CC283">
        <v>1.1703387669059999E-2</v>
      </c>
      <c r="CD283">
        <v>196.961835005648</v>
      </c>
      <c r="CE283">
        <v>5.4955869142200998E-2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3226</v>
      </c>
      <c r="EG283">
        <v>3920</v>
      </c>
      <c r="EH283">
        <v>535</v>
      </c>
      <c r="EI283">
        <v>6821</v>
      </c>
      <c r="EJ283">
        <v>2768</v>
      </c>
      <c r="EK283">
        <v>238</v>
      </c>
      <c r="EL283">
        <v>58</v>
      </c>
      <c r="EM283">
        <v>43</v>
      </c>
      <c r="EN283">
        <v>1715</v>
      </c>
      <c r="EO283">
        <v>3873</v>
      </c>
      <c r="EP283">
        <v>66</v>
      </c>
      <c r="EQ283">
        <v>459</v>
      </c>
      <c r="ES283">
        <f t="shared" si="64"/>
        <v>0.365426907520569</v>
      </c>
      <c r="EU283">
        <f t="shared" si="65"/>
        <v>0.78161241712278096</v>
      </c>
      <c r="EV283">
        <f t="shared" si="66"/>
        <v>0.33620845477613504</v>
      </c>
      <c r="EW283">
        <f t="shared" si="67"/>
        <v>3.1022063675478002E-2</v>
      </c>
      <c r="EX283">
        <f t="shared" si="68"/>
        <v>7.1348263972390007E-3</v>
      </c>
      <c r="EY283">
        <f t="shared" si="69"/>
        <v>4.7688201301230001E-3</v>
      </c>
      <c r="EZ283">
        <f t="shared" si="70"/>
        <v>0.19090987771618001</v>
      </c>
      <c r="FA283">
        <f t="shared" si="71"/>
        <v>0.43751733848426999</v>
      </c>
      <c r="FS283" s="2">
        <f t="shared" si="72"/>
        <v>0.58584557244696389</v>
      </c>
      <c r="FT283" s="2">
        <f t="shared" si="73"/>
        <v>0.23773941424031608</v>
      </c>
      <c r="FU283" s="2">
        <f t="shared" si="74"/>
        <v>2.0441466975865328E-2</v>
      </c>
      <c r="FV283" s="2">
        <f t="shared" si="75"/>
        <v>4.981533968908357E-3</v>
      </c>
      <c r="FW283" s="2">
        <f t="shared" si="76"/>
        <v>3.6932062183286096E-3</v>
      </c>
      <c r="FX283" s="2">
        <f t="shared" si="77"/>
        <v>0.14729880614961779</v>
      </c>
      <c r="FY283" s="2">
        <f t="shared" si="78"/>
        <v>0.33264622519969078</v>
      </c>
    </row>
    <row r="284" spans="1:181" x14ac:dyDescent="0.2">
      <c r="A284" t="s">
        <v>438</v>
      </c>
      <c r="B284" t="s">
        <v>148</v>
      </c>
      <c r="C284" t="s">
        <v>322</v>
      </c>
      <c r="D284">
        <v>1</v>
      </c>
      <c r="E284">
        <v>4298</v>
      </c>
      <c r="F284">
        <v>1572</v>
      </c>
      <c r="G284">
        <v>0</v>
      </c>
      <c r="H284">
        <v>2</v>
      </c>
      <c r="I284">
        <v>4.6529999999999998E-4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1</v>
      </c>
      <c r="P284">
        <v>12</v>
      </c>
      <c r="Q284">
        <v>51698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39.173007011413503</v>
      </c>
      <c r="AA284">
        <v>1899.2526627779</v>
      </c>
      <c r="AB284">
        <v>39.173007011413503</v>
      </c>
      <c r="AC284">
        <v>11.610135078430099</v>
      </c>
      <c r="AD284">
        <v>463.27407352253698</v>
      </c>
      <c r="AE284">
        <v>11.610135078430099</v>
      </c>
      <c r="AF284">
        <v>1899.2526627779</v>
      </c>
      <c r="AG284">
        <v>0.44189219701672899</v>
      </c>
      <c r="AH284">
        <v>463.27407352253698</v>
      </c>
      <c r="AI284">
        <v>0.107788290721856</v>
      </c>
      <c r="AJ284">
        <v>658.84016685187805</v>
      </c>
      <c r="AK284">
        <v>0.15328994110094901</v>
      </c>
      <c r="AL284">
        <v>58.234066067263399</v>
      </c>
      <c r="AM284">
        <v>1.3549107972839E-2</v>
      </c>
      <c r="AN284">
        <v>931.61752693355004</v>
      </c>
      <c r="AO284">
        <v>0.216756055591799</v>
      </c>
      <c r="AP284">
        <v>655.22456804662897</v>
      </c>
      <c r="AQ284">
        <v>0.152448712900565</v>
      </c>
      <c r="AR284">
        <v>23.380758051294801</v>
      </c>
      <c r="AS284">
        <v>5.4399157867140004E-3</v>
      </c>
      <c r="AT284">
        <v>16.893970069708299</v>
      </c>
      <c r="AU284">
        <v>3.9306584620079996E-3</v>
      </c>
      <c r="AV284">
        <v>14.332785812439299</v>
      </c>
      <c r="AW284">
        <v>3.3347570526849999E-3</v>
      </c>
      <c r="AX284">
        <v>257.80304521322199</v>
      </c>
      <c r="AY284">
        <v>5.9982095210149002E-2</v>
      </c>
      <c r="AZ284">
        <v>543.27016378939095</v>
      </c>
      <c r="BA284">
        <v>0.12640068957407899</v>
      </c>
      <c r="BB284">
        <v>6.5647740913554999</v>
      </c>
      <c r="BC284">
        <v>4.1760649436100002E-3</v>
      </c>
      <c r="BD284">
        <v>62.105950652621601</v>
      </c>
      <c r="BE284">
        <v>3.9507602196324001E-2</v>
      </c>
      <c r="BF284">
        <v>39.173007011413503</v>
      </c>
      <c r="BG284">
        <v>9.1142408123339996E-3</v>
      </c>
      <c r="BH284">
        <v>11.610135078430099</v>
      </c>
      <c r="BI284">
        <v>2.701287826531E-3</v>
      </c>
      <c r="BJ284">
        <v>12.809675693511901</v>
      </c>
      <c r="BK284">
        <v>2.98038057085E-3</v>
      </c>
      <c r="BL284">
        <v>1.29147052764892</v>
      </c>
      <c r="BM284">
        <v>3.0048174212400001E-4</v>
      </c>
      <c r="BN284">
        <v>28.261386871337798</v>
      </c>
      <c r="BO284">
        <v>6.5754739114330003E-3</v>
      </c>
      <c r="BP284">
        <v>6.2453080415725699</v>
      </c>
      <c r="BQ284">
        <v>1.453073066908E-3</v>
      </c>
      <c r="BR284">
        <v>0.15973715484142301</v>
      </c>
      <c r="BS284">
        <v>3.7165461806000003E-5</v>
      </c>
      <c r="BT284">
        <v>4.7921143472194998E-2</v>
      </c>
      <c r="BU284">
        <v>1.1149637848E-5</v>
      </c>
      <c r="BV284">
        <v>7.9868577420712003E-2</v>
      </c>
      <c r="BW284">
        <v>1.8582730903000002E-5</v>
      </c>
      <c r="BX284">
        <v>4.37878394126892</v>
      </c>
      <c r="BY284">
        <v>1.0187957052740001E-3</v>
      </c>
      <c r="BZ284">
        <v>11.7921586036682</v>
      </c>
      <c r="CA284">
        <v>2.7436385769349998E-3</v>
      </c>
      <c r="CB284">
        <v>0.209464780986309</v>
      </c>
      <c r="CC284">
        <v>1.3324731614900001E-4</v>
      </c>
      <c r="CD284">
        <v>1.26427906751632</v>
      </c>
      <c r="CE284">
        <v>8.04248770685E-4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1127</v>
      </c>
      <c r="EG284">
        <v>1421</v>
      </c>
      <c r="EH284">
        <v>172</v>
      </c>
      <c r="EI284">
        <v>2273</v>
      </c>
      <c r="EJ284">
        <v>1243</v>
      </c>
      <c r="EK284">
        <v>111</v>
      </c>
      <c r="EL284">
        <v>34</v>
      </c>
      <c r="EM284">
        <v>31</v>
      </c>
      <c r="EN284">
        <v>606</v>
      </c>
      <c r="EO284">
        <v>1284</v>
      </c>
      <c r="EP284">
        <v>21</v>
      </c>
      <c r="EQ284">
        <v>127</v>
      </c>
      <c r="ES284">
        <f t="shared" si="64"/>
        <v>0.11048957854838701</v>
      </c>
      <c r="EU284">
        <f t="shared" si="65"/>
        <v>0.22333152950323201</v>
      </c>
      <c r="EV284">
        <f t="shared" si="66"/>
        <v>0.153901785967473</v>
      </c>
      <c r="EW284">
        <f t="shared" si="67"/>
        <v>5.4770812485200005E-3</v>
      </c>
      <c r="EX284">
        <f t="shared" si="68"/>
        <v>3.941808099856E-3</v>
      </c>
      <c r="EY284">
        <f t="shared" si="69"/>
        <v>3.3533397835879999E-3</v>
      </c>
      <c r="EZ284">
        <f t="shared" si="70"/>
        <v>6.1000890915423003E-2</v>
      </c>
      <c r="FA284">
        <f t="shared" si="71"/>
        <v>0.12914432815101398</v>
      </c>
      <c r="FS284" s="2">
        <f t="shared" si="72"/>
        <v>0.5288506281991624</v>
      </c>
      <c r="FT284" s="2">
        <f t="shared" si="73"/>
        <v>0.28920428106095858</v>
      </c>
      <c r="FU284" s="2">
        <f t="shared" si="74"/>
        <v>2.5825965565379246E-2</v>
      </c>
      <c r="FV284" s="2">
        <f t="shared" si="75"/>
        <v>7.9106561191251753E-3</v>
      </c>
      <c r="FW284" s="2">
        <f t="shared" si="76"/>
        <v>7.2126570497906004E-3</v>
      </c>
      <c r="FX284" s="2">
        <f t="shared" si="77"/>
        <v>0.140995812005584</v>
      </c>
      <c r="FY284" s="2">
        <f t="shared" si="78"/>
        <v>0.29874360167519776</v>
      </c>
    </row>
    <row r="285" spans="1:181" x14ac:dyDescent="0.2">
      <c r="A285" t="s">
        <v>439</v>
      </c>
      <c r="B285" t="s">
        <v>148</v>
      </c>
      <c r="C285" t="s">
        <v>322</v>
      </c>
      <c r="D285">
        <v>1</v>
      </c>
      <c r="E285">
        <v>6931</v>
      </c>
      <c r="F285">
        <v>2265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11.3</v>
      </c>
      <c r="Q285">
        <v>62357</v>
      </c>
      <c r="R285">
        <v>0</v>
      </c>
      <c r="S285">
        <v>1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308.18315577507002</v>
      </c>
      <c r="AA285">
        <v>2870.4914051145302</v>
      </c>
      <c r="AB285">
        <v>308.18315577507002</v>
      </c>
      <c r="AC285">
        <v>135.858577609062</v>
      </c>
      <c r="AD285">
        <v>1202.92371917888</v>
      </c>
      <c r="AE285">
        <v>135.858577609062</v>
      </c>
      <c r="AF285">
        <v>2870.4914051145302</v>
      </c>
      <c r="AG285">
        <v>0.41415256169593601</v>
      </c>
      <c r="AH285">
        <v>1202.92371917888</v>
      </c>
      <c r="AI285">
        <v>0.17355702195626699</v>
      </c>
      <c r="AJ285">
        <v>918.03955708071499</v>
      </c>
      <c r="AK285">
        <v>0.132454127410289</v>
      </c>
      <c r="AL285">
        <v>160.60163854435001</v>
      </c>
      <c r="AM285">
        <v>2.3171495966577998E-2</v>
      </c>
      <c r="AN285">
        <v>1817.9437210932299</v>
      </c>
      <c r="AO285">
        <v>0.26229169255421098</v>
      </c>
      <c r="AP285">
        <v>605.028611832298</v>
      </c>
      <c r="AQ285">
        <v>8.7293119583363998E-2</v>
      </c>
      <c r="AR285">
        <v>55.218716277740803</v>
      </c>
      <c r="AS285">
        <v>7.9669190993710004E-3</v>
      </c>
      <c r="AT285">
        <v>4.8518280982971103</v>
      </c>
      <c r="AU285">
        <v>7.0001848193599996E-4</v>
      </c>
      <c r="AV285">
        <v>26.8626996455714</v>
      </c>
      <c r="AW285">
        <v>3.8757321664369998E-3</v>
      </c>
      <c r="AX285">
        <v>360.585807412397</v>
      </c>
      <c r="AY285">
        <v>5.2025076816101003E-2</v>
      </c>
      <c r="AZ285">
        <v>838.84815303049902</v>
      </c>
      <c r="BA285">
        <v>0.121028445106117</v>
      </c>
      <c r="BB285">
        <v>33.815646311151703</v>
      </c>
      <c r="BC285">
        <v>1.4929645170486E-2</v>
      </c>
      <c r="BD285">
        <v>160.76307526044499</v>
      </c>
      <c r="BE285">
        <v>7.0977075170175E-2</v>
      </c>
      <c r="BF285">
        <v>308.18315577507002</v>
      </c>
      <c r="BG285">
        <v>4.4464457621565E-2</v>
      </c>
      <c r="BH285">
        <v>135.858577609062</v>
      </c>
      <c r="BI285">
        <v>1.9601583842022999E-2</v>
      </c>
      <c r="BJ285">
        <v>113.099588871002</v>
      </c>
      <c r="BK285">
        <v>1.6317932314385001E-2</v>
      </c>
      <c r="BL285">
        <v>11.197960831224901</v>
      </c>
      <c r="BM285">
        <v>1.6156342275609999E-3</v>
      </c>
      <c r="BN285">
        <v>166.54121661186201</v>
      </c>
      <c r="BO285">
        <v>2.4028454279592999E-2</v>
      </c>
      <c r="BP285">
        <v>81.987573742866502</v>
      </c>
      <c r="BQ285">
        <v>1.1829111779377999E-2</v>
      </c>
      <c r="BR285">
        <v>1.9156057052314199</v>
      </c>
      <c r="BS285">
        <v>2.7638229768200002E-4</v>
      </c>
      <c r="BT285">
        <v>0</v>
      </c>
      <c r="BU285">
        <v>0</v>
      </c>
      <c r="BV285">
        <v>3.2524073719978301</v>
      </c>
      <c r="BW285">
        <v>4.6925513951799998E-4</v>
      </c>
      <c r="BX285">
        <v>54.486351162195199</v>
      </c>
      <c r="BY285">
        <v>7.8612539550129996E-3</v>
      </c>
      <c r="BZ285">
        <v>108.727202296257</v>
      </c>
      <c r="CA285">
        <v>1.5687087331734999E-2</v>
      </c>
      <c r="CB285">
        <v>4.44432108476758</v>
      </c>
      <c r="CC285">
        <v>1.9621726643569998E-3</v>
      </c>
      <c r="CD285">
        <v>16.303566589951501</v>
      </c>
      <c r="CE285">
        <v>7.1980426445699998E-3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2845</v>
      </c>
      <c r="EG285">
        <v>2155</v>
      </c>
      <c r="EH285">
        <v>430</v>
      </c>
      <c r="EI285">
        <v>4352</v>
      </c>
      <c r="EJ285">
        <v>1463</v>
      </c>
      <c r="EK285">
        <v>171</v>
      </c>
      <c r="EL285">
        <v>12</v>
      </c>
      <c r="EM285">
        <v>70</v>
      </c>
      <c r="EN285">
        <v>863</v>
      </c>
      <c r="EO285">
        <v>2012</v>
      </c>
      <c r="EP285">
        <v>70</v>
      </c>
      <c r="EQ285">
        <v>390</v>
      </c>
      <c r="ES285">
        <f t="shared" si="64"/>
        <v>0.19315860579828997</v>
      </c>
      <c r="EU285">
        <f t="shared" si="65"/>
        <v>0.28632014683380397</v>
      </c>
      <c r="EV285">
        <f t="shared" si="66"/>
        <v>9.9122231362741994E-2</v>
      </c>
      <c r="EW285">
        <f t="shared" si="67"/>
        <v>8.2433013970529996E-3</v>
      </c>
      <c r="EX285">
        <f t="shared" si="68"/>
        <v>7.0001848193599996E-4</v>
      </c>
      <c r="EY285">
        <f t="shared" si="69"/>
        <v>4.3449873059549999E-3</v>
      </c>
      <c r="EZ285">
        <f t="shared" si="70"/>
        <v>5.9886330771114001E-2</v>
      </c>
      <c r="FA285">
        <f t="shared" si="71"/>
        <v>0.13671553243785201</v>
      </c>
      <c r="FS285" s="2">
        <f t="shared" si="72"/>
        <v>0.62790362141105183</v>
      </c>
      <c r="FT285" s="2">
        <f t="shared" si="73"/>
        <v>0.21108065214254798</v>
      </c>
      <c r="FU285" s="2">
        <f t="shared" si="74"/>
        <v>2.467176453614197E-2</v>
      </c>
      <c r="FV285" s="2">
        <f t="shared" si="75"/>
        <v>1.7313518972731207E-3</v>
      </c>
      <c r="FW285" s="2">
        <f t="shared" si="76"/>
        <v>1.0099552734093204E-2</v>
      </c>
      <c r="FX285" s="2">
        <f t="shared" si="77"/>
        <v>0.12451305727889193</v>
      </c>
      <c r="FY285" s="2">
        <f t="shared" si="78"/>
        <v>0.29029000144279327</v>
      </c>
    </row>
    <row r="286" spans="1:181" x14ac:dyDescent="0.2">
      <c r="A286" t="s">
        <v>440</v>
      </c>
      <c r="B286" t="s">
        <v>148</v>
      </c>
      <c r="C286" t="s">
        <v>322</v>
      </c>
      <c r="D286">
        <v>1</v>
      </c>
      <c r="E286">
        <v>10947</v>
      </c>
      <c r="F286">
        <v>3738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4.8</v>
      </c>
      <c r="Q286">
        <v>94538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0</v>
      </c>
      <c r="X286">
        <v>0</v>
      </c>
      <c r="Y286">
        <v>0</v>
      </c>
      <c r="Z286">
        <v>4188.1835333471299</v>
      </c>
      <c r="AA286">
        <v>8155.9343398277697</v>
      </c>
      <c r="AB286">
        <v>4188.1835333471299</v>
      </c>
      <c r="AC286">
        <v>762.76063442786096</v>
      </c>
      <c r="AD286">
        <v>1402.3547853836401</v>
      </c>
      <c r="AE286">
        <v>762.76063442786096</v>
      </c>
      <c r="AF286">
        <v>8155.9343398277697</v>
      </c>
      <c r="AG286">
        <v>0.74503830636957902</v>
      </c>
      <c r="AH286">
        <v>1402.3547853836401</v>
      </c>
      <c r="AI286">
        <v>0.12810402716576699</v>
      </c>
      <c r="AJ286">
        <v>2235.0602586415798</v>
      </c>
      <c r="AK286">
        <v>0.204171029381711</v>
      </c>
      <c r="AL286">
        <v>716.07771339427802</v>
      </c>
      <c r="AM286">
        <v>6.5413146377479997E-2</v>
      </c>
      <c r="AN286">
        <v>5016.3056545167801</v>
      </c>
      <c r="AO286">
        <v>0.45823564944887102</v>
      </c>
      <c r="AP286">
        <v>1881.01103451009</v>
      </c>
      <c r="AQ286">
        <v>0.171828906048241</v>
      </c>
      <c r="AR286">
        <v>439.59650103910798</v>
      </c>
      <c r="AS286">
        <v>4.0156801044953998E-2</v>
      </c>
      <c r="AT286">
        <v>9.9999999566935003</v>
      </c>
      <c r="AU286">
        <v>9.1349227703400003E-4</v>
      </c>
      <c r="AV286">
        <v>29.534335386997501</v>
      </c>
      <c r="AW286">
        <v>2.6979387400200001E-3</v>
      </c>
      <c r="AX286">
        <v>779.48679154568504</v>
      </c>
      <c r="AY286">
        <v>7.1205516721081996E-2</v>
      </c>
      <c r="AZ286">
        <v>1909.60513919197</v>
      </c>
      <c r="BA286">
        <v>0.174440955439114</v>
      </c>
      <c r="BB286">
        <v>76.123548754480893</v>
      </c>
      <c r="BC286">
        <v>2.0364780298149001E-2</v>
      </c>
      <c r="BD286">
        <v>136.821020667071</v>
      </c>
      <c r="BE286">
        <v>3.6602734260854003E-2</v>
      </c>
      <c r="BF286">
        <v>4188.1835333471299</v>
      </c>
      <c r="BG286">
        <v>0.382587332908297</v>
      </c>
      <c r="BH286">
        <v>762.76063442786096</v>
      </c>
      <c r="BI286">
        <v>6.9677595179305996E-2</v>
      </c>
      <c r="BJ286">
        <v>1197.52484713283</v>
      </c>
      <c r="BK286">
        <v>0.109392970414984</v>
      </c>
      <c r="BL286">
        <v>316.09787578854798</v>
      </c>
      <c r="BM286">
        <v>2.8875296957024999E-2</v>
      </c>
      <c r="BN286">
        <v>2446.3844133227699</v>
      </c>
      <c r="BO286">
        <v>0.22347532779051599</v>
      </c>
      <c r="BP286">
        <v>1095.55264936666</v>
      </c>
      <c r="BQ286">
        <v>0.100077888861484</v>
      </c>
      <c r="BR286">
        <v>193.89131719642299</v>
      </c>
      <c r="BS286">
        <v>1.7711822160996E-2</v>
      </c>
      <c r="BT286">
        <v>8.9999999715946597</v>
      </c>
      <c r="BU286">
        <v>8.2214305029600001E-4</v>
      </c>
      <c r="BV286">
        <v>16.583115624409398</v>
      </c>
      <c r="BW286">
        <v>1.5148548117669999E-3</v>
      </c>
      <c r="BX286">
        <v>426.77203723198897</v>
      </c>
      <c r="BY286">
        <v>3.8985296175389997E-2</v>
      </c>
      <c r="BZ286">
        <v>1085.2886719692201</v>
      </c>
      <c r="CA286">
        <v>9.9140282449001998E-2</v>
      </c>
      <c r="CB286">
        <v>36.278211934016298</v>
      </c>
      <c r="CC286">
        <v>9.7052466383139996E-3</v>
      </c>
      <c r="CD286">
        <v>68.019630131174296</v>
      </c>
      <c r="CE286">
        <v>1.8196797787900999E-2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1938</v>
      </c>
      <c r="EG286">
        <v>3027</v>
      </c>
      <c r="EH286">
        <v>903</v>
      </c>
      <c r="EI286">
        <v>6717</v>
      </c>
      <c r="EJ286">
        <v>2385</v>
      </c>
      <c r="EK286">
        <v>718</v>
      </c>
      <c r="EL286">
        <v>16</v>
      </c>
      <c r="EM286">
        <v>38</v>
      </c>
      <c r="EN286">
        <v>1073</v>
      </c>
      <c r="EO286">
        <v>2587</v>
      </c>
      <c r="EP286">
        <v>121</v>
      </c>
      <c r="EQ286">
        <v>196</v>
      </c>
      <c r="ES286">
        <f t="shared" si="64"/>
        <v>0.19778162234507299</v>
      </c>
      <c r="EU286">
        <f t="shared" si="65"/>
        <v>0.68171097723938701</v>
      </c>
      <c r="EV286">
        <f t="shared" si="66"/>
        <v>0.27190679490972502</v>
      </c>
      <c r="EW286">
        <f t="shared" si="67"/>
        <v>5.7868623205950001E-2</v>
      </c>
      <c r="EX286">
        <f t="shared" si="68"/>
        <v>1.73563532733E-3</v>
      </c>
      <c r="EY286">
        <f t="shared" si="69"/>
        <v>4.212793551787E-3</v>
      </c>
      <c r="EZ286">
        <f t="shared" si="70"/>
        <v>0.11019081289647199</v>
      </c>
      <c r="FA286">
        <f t="shared" si="71"/>
        <v>0.273581237888116</v>
      </c>
      <c r="FS286" s="2">
        <f t="shared" si="72"/>
        <v>0.61359276514113459</v>
      </c>
      <c r="FT286" s="2">
        <f t="shared" si="73"/>
        <v>0.21786790901616881</v>
      </c>
      <c r="FU286" s="2">
        <f t="shared" si="74"/>
        <v>6.5588745775098198E-2</v>
      </c>
      <c r="FV286" s="2">
        <f t="shared" si="75"/>
        <v>1.461587649584361E-3</v>
      </c>
      <c r="FW286" s="2">
        <f t="shared" si="76"/>
        <v>3.4712706677628574E-3</v>
      </c>
      <c r="FX286" s="2">
        <f t="shared" si="77"/>
        <v>9.801772175025121E-2</v>
      </c>
      <c r="FY286" s="2">
        <f t="shared" si="78"/>
        <v>0.23632045309217137</v>
      </c>
    </row>
    <row r="287" spans="1:181" x14ac:dyDescent="0.2">
      <c r="A287" t="s">
        <v>441</v>
      </c>
      <c r="B287" t="s">
        <v>148</v>
      </c>
      <c r="C287" t="s">
        <v>322</v>
      </c>
      <c r="D287">
        <v>1</v>
      </c>
      <c r="E287">
        <v>7931</v>
      </c>
      <c r="F287">
        <v>2814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7.2</v>
      </c>
      <c r="Q287">
        <v>89667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0</v>
      </c>
      <c r="Z287">
        <v>7899.4214450498102</v>
      </c>
      <c r="AA287">
        <v>7930.9999794145097</v>
      </c>
      <c r="AB287">
        <v>7899.4214450498102</v>
      </c>
      <c r="AC287">
        <v>2045.7928772909199</v>
      </c>
      <c r="AD287">
        <v>2054.8153159362801</v>
      </c>
      <c r="AE287">
        <v>2045.7928772909199</v>
      </c>
      <c r="AF287">
        <v>7930.9999794145097</v>
      </c>
      <c r="AG287">
        <v>0.99999999740442702</v>
      </c>
      <c r="AH287">
        <v>2054.8153159362801</v>
      </c>
      <c r="AI287">
        <v>0.25908653586386099</v>
      </c>
      <c r="AJ287">
        <v>2195.0000068688501</v>
      </c>
      <c r="AK287">
        <v>0.276762073744654</v>
      </c>
      <c r="AL287">
        <v>544.99999935529104</v>
      </c>
      <c r="AM287">
        <v>6.8717689995623998E-2</v>
      </c>
      <c r="AN287">
        <v>5915.9999928744501</v>
      </c>
      <c r="AO287">
        <v>0.74593367707406999</v>
      </c>
      <c r="AP287">
        <v>885.00000524785696</v>
      </c>
      <c r="AQ287">
        <v>0.11158744234621799</v>
      </c>
      <c r="AR287">
        <v>209.99999935409801</v>
      </c>
      <c r="AS287">
        <v>2.6478375911499E-2</v>
      </c>
      <c r="AT287">
        <v>29.000000987150901</v>
      </c>
      <c r="AU287">
        <v>3.6565377615880002E-3</v>
      </c>
      <c r="AV287">
        <v>51.000000500040102</v>
      </c>
      <c r="AW287">
        <v>6.4304628041909999E-3</v>
      </c>
      <c r="AX287">
        <v>839.99999915339799</v>
      </c>
      <c r="AY287">
        <v>0.105913503865011</v>
      </c>
      <c r="AZ287">
        <v>1827.0000006990099</v>
      </c>
      <c r="BA287">
        <v>0.23036187122670701</v>
      </c>
      <c r="BB287">
        <v>46.969697254578897</v>
      </c>
      <c r="BC287">
        <v>1.6691434703120001E-2</v>
      </c>
      <c r="BD287">
        <v>127.776083378274</v>
      </c>
      <c r="BE287">
        <v>4.5407279096757E-2</v>
      </c>
      <c r="BF287">
        <v>7899.4214450498102</v>
      </c>
      <c r="BG287">
        <v>0.99601833880340596</v>
      </c>
      <c r="BH287">
        <v>2045.7928772909199</v>
      </c>
      <c r="BI287">
        <v>0.25794891908850398</v>
      </c>
      <c r="BJ287">
        <v>2184.1725276255702</v>
      </c>
      <c r="BK287">
        <v>0.27539686390437201</v>
      </c>
      <c r="BL287">
        <v>543.89435981563201</v>
      </c>
      <c r="BM287">
        <v>6.8578282664938997E-2</v>
      </c>
      <c r="BN287">
        <v>5895.9760777028196</v>
      </c>
      <c r="BO287">
        <v>0.74340891157518996</v>
      </c>
      <c r="BP287">
        <v>879.32651853826201</v>
      </c>
      <c r="BQ287">
        <v>0.11087208656389599</v>
      </c>
      <c r="BR287">
        <v>209.40776190205301</v>
      </c>
      <c r="BS287">
        <v>2.6403702168964E-2</v>
      </c>
      <c r="BT287">
        <v>29.000000987150901</v>
      </c>
      <c r="BU287">
        <v>3.6565377615880002E-3</v>
      </c>
      <c r="BV287">
        <v>50.9061512806583</v>
      </c>
      <c r="BW287">
        <v>6.4186295902990001E-3</v>
      </c>
      <c r="BX287">
        <v>834.80495335438104</v>
      </c>
      <c r="BY287">
        <v>0.10525847350326301</v>
      </c>
      <c r="BZ287">
        <v>1816.7190873460399</v>
      </c>
      <c r="CA287">
        <v>0.229065576515704</v>
      </c>
      <c r="CB287">
        <v>46.303566302041801</v>
      </c>
      <c r="CC287">
        <v>1.6454714393050001E-2</v>
      </c>
      <c r="CD287">
        <v>127.336894141662</v>
      </c>
      <c r="CE287">
        <v>4.5251206162638002E-2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2109</v>
      </c>
      <c r="EG287">
        <v>2195</v>
      </c>
      <c r="EH287">
        <v>545</v>
      </c>
      <c r="EI287">
        <v>5916</v>
      </c>
      <c r="EJ287">
        <v>885</v>
      </c>
      <c r="EK287">
        <v>210</v>
      </c>
      <c r="EL287">
        <v>29</v>
      </c>
      <c r="EM287">
        <v>51</v>
      </c>
      <c r="EN287">
        <v>840</v>
      </c>
      <c r="EO287">
        <v>1827</v>
      </c>
      <c r="EP287">
        <v>50</v>
      </c>
      <c r="EQ287">
        <v>131</v>
      </c>
      <c r="ES287">
        <f t="shared" si="64"/>
        <v>0.51703545495236503</v>
      </c>
      <c r="EU287">
        <f t="shared" si="65"/>
        <v>1.4893425886492599</v>
      </c>
      <c r="EV287">
        <f t="shared" si="66"/>
        <v>0.222459528910114</v>
      </c>
      <c r="EW287">
        <f t="shared" si="67"/>
        <v>5.2882078080462996E-2</v>
      </c>
      <c r="EX287">
        <f t="shared" si="68"/>
        <v>7.3130755231760004E-3</v>
      </c>
      <c r="EY287">
        <f t="shared" si="69"/>
        <v>1.2849092394489999E-2</v>
      </c>
      <c r="EZ287">
        <f t="shared" si="70"/>
        <v>0.21117197736827401</v>
      </c>
      <c r="FA287">
        <f t="shared" si="71"/>
        <v>0.45942744774241101</v>
      </c>
      <c r="FS287" s="2">
        <f t="shared" si="72"/>
        <v>0.74593367797251298</v>
      </c>
      <c r="FT287" s="2">
        <f t="shared" si="73"/>
        <v>0.11158744168452907</v>
      </c>
      <c r="FU287" s="2">
        <f t="shared" si="74"/>
        <v>2.6478375992939101E-2</v>
      </c>
      <c r="FV287" s="2">
        <f t="shared" si="75"/>
        <v>3.6565376371201614E-3</v>
      </c>
      <c r="FW287" s="2">
        <f t="shared" si="76"/>
        <v>6.4304627411423529E-3</v>
      </c>
      <c r="FX287" s="2">
        <f t="shared" si="77"/>
        <v>0.1059135039717564</v>
      </c>
      <c r="FY287" s="2">
        <f t="shared" si="78"/>
        <v>0.23036187113857018</v>
      </c>
    </row>
    <row r="288" spans="1:181" x14ac:dyDescent="0.2">
      <c r="A288" t="s">
        <v>442</v>
      </c>
      <c r="B288" t="s">
        <v>148</v>
      </c>
      <c r="C288" t="s">
        <v>322</v>
      </c>
      <c r="D288">
        <v>1</v>
      </c>
      <c r="E288">
        <v>9146</v>
      </c>
      <c r="F288">
        <v>2996</v>
      </c>
      <c r="G288">
        <v>0</v>
      </c>
      <c r="H288">
        <v>847</v>
      </c>
      <c r="I288">
        <v>9.2608800000000005E-2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23.6</v>
      </c>
      <c r="Q288">
        <v>35617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1</v>
      </c>
      <c r="Z288">
        <v>6167.4947919174101</v>
      </c>
      <c r="AA288">
        <v>7838.4342495425599</v>
      </c>
      <c r="AB288">
        <v>6167.4947919174101</v>
      </c>
      <c r="AC288">
        <v>3690.72220980669</v>
      </c>
      <c r="AD288">
        <v>4769.0792539409804</v>
      </c>
      <c r="AE288">
        <v>3690.72220980669</v>
      </c>
      <c r="AF288">
        <v>7838.4342495425599</v>
      </c>
      <c r="AG288">
        <v>0.85703414055790095</v>
      </c>
      <c r="AH288">
        <v>4769.0792539409804</v>
      </c>
      <c r="AI288">
        <v>0.52143879881270405</v>
      </c>
      <c r="AJ288">
        <v>2413.1624112295599</v>
      </c>
      <c r="AK288">
        <v>0.26384894065488401</v>
      </c>
      <c r="AL288">
        <v>304.52155972414698</v>
      </c>
      <c r="AM288">
        <v>3.3295600232248999E-2</v>
      </c>
      <c r="AN288">
        <v>3121.6712261606799</v>
      </c>
      <c r="AO288">
        <v>0.34131546317085998</v>
      </c>
      <c r="AP288">
        <v>3164.7181099928698</v>
      </c>
      <c r="AQ288">
        <v>0.34602209818421997</v>
      </c>
      <c r="AR288">
        <v>157.620789458334</v>
      </c>
      <c r="AS288">
        <v>1.7233849711166999E-2</v>
      </c>
      <c r="AT288">
        <v>39.672586867192798</v>
      </c>
      <c r="AU288">
        <v>4.3376981048760003E-3</v>
      </c>
      <c r="AV288">
        <v>89.452084216631107</v>
      </c>
      <c r="AW288">
        <v>9.78045967818E-3</v>
      </c>
      <c r="AX288">
        <v>1265.29939420045</v>
      </c>
      <c r="AY288">
        <v>0.138344565296354</v>
      </c>
      <c r="AZ288">
        <v>3040.7611415115198</v>
      </c>
      <c r="BA288">
        <v>0.33246896364656903</v>
      </c>
      <c r="BB288">
        <v>350.10617326964302</v>
      </c>
      <c r="BC288">
        <v>0.116857868247545</v>
      </c>
      <c r="BD288">
        <v>658.96624925162098</v>
      </c>
      <c r="BE288">
        <v>0.21994868132564099</v>
      </c>
      <c r="BF288">
        <v>6167.4947919174101</v>
      </c>
      <c r="BG288">
        <v>0.67433793919936802</v>
      </c>
      <c r="BH288">
        <v>3690.72220980669</v>
      </c>
      <c r="BI288">
        <v>0.40353402687586898</v>
      </c>
      <c r="BJ288">
        <v>1884.7669659032199</v>
      </c>
      <c r="BK288">
        <v>0.20607554842589401</v>
      </c>
      <c r="BL288">
        <v>226.68356668346601</v>
      </c>
      <c r="BM288">
        <v>2.4784995263882E-2</v>
      </c>
      <c r="BN288">
        <v>2531.4708790649602</v>
      </c>
      <c r="BO288">
        <v>0.27678448273179102</v>
      </c>
      <c r="BP288">
        <v>2383.52996462172</v>
      </c>
      <c r="BQ288">
        <v>0.260609005534849</v>
      </c>
      <c r="BR288">
        <v>109.477005024731</v>
      </c>
      <c r="BS288">
        <v>1.1969932760194001E-2</v>
      </c>
      <c r="BT288">
        <v>30.925716466808801</v>
      </c>
      <c r="BU288">
        <v>3.381337903653E-3</v>
      </c>
      <c r="BV288">
        <v>67.902807637459702</v>
      </c>
      <c r="BW288">
        <v>7.4243174762150003E-3</v>
      </c>
      <c r="BX288">
        <v>1044.1883865156101</v>
      </c>
      <c r="BY288">
        <v>0.11416885922978499</v>
      </c>
      <c r="BZ288">
        <v>2513.6576378484301</v>
      </c>
      <c r="CA288">
        <v>0.27483682897971001</v>
      </c>
      <c r="CB288">
        <v>256.30194686512101</v>
      </c>
      <c r="CC288">
        <v>8.5548046350174003E-2</v>
      </c>
      <c r="CD288">
        <v>494.44487612869102</v>
      </c>
      <c r="CE288">
        <v>0.16503500538340801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5496</v>
      </c>
      <c r="EG288">
        <v>2787</v>
      </c>
      <c r="EH288">
        <v>391</v>
      </c>
      <c r="EI288">
        <v>3526</v>
      </c>
      <c r="EJ288">
        <v>3789</v>
      </c>
      <c r="EK288">
        <v>191</v>
      </c>
      <c r="EL288">
        <v>58</v>
      </c>
      <c r="EM288">
        <v>98</v>
      </c>
      <c r="EN288">
        <v>1484</v>
      </c>
      <c r="EO288">
        <v>3438</v>
      </c>
      <c r="EP288">
        <v>449</v>
      </c>
      <c r="EQ288">
        <v>848</v>
      </c>
      <c r="ES288">
        <f t="shared" si="64"/>
        <v>0.92497282568857297</v>
      </c>
      <c r="EU288">
        <f t="shared" si="65"/>
        <v>0.61809994590265105</v>
      </c>
      <c r="EV288">
        <f t="shared" si="66"/>
        <v>0.60663110371906903</v>
      </c>
      <c r="EW288">
        <f t="shared" si="67"/>
        <v>2.9203782471361E-2</v>
      </c>
      <c r="EX288">
        <f t="shared" si="68"/>
        <v>7.7190360085290007E-3</v>
      </c>
      <c r="EY288">
        <f t="shared" si="69"/>
        <v>1.7204777154395001E-2</v>
      </c>
      <c r="EZ288">
        <f t="shared" si="70"/>
        <v>0.25251342452613901</v>
      </c>
      <c r="FA288">
        <f t="shared" si="71"/>
        <v>0.60730579262627904</v>
      </c>
      <c r="FS288" s="2">
        <f t="shared" si="72"/>
        <v>0.38552372621911218</v>
      </c>
      <c r="FT288" s="2">
        <f t="shared" si="73"/>
        <v>0.41427946643341351</v>
      </c>
      <c r="FU288" s="2">
        <f t="shared" si="74"/>
        <v>2.0883446315329107E-2</v>
      </c>
      <c r="FV288" s="2">
        <f t="shared" si="75"/>
        <v>6.3415700852831837E-3</v>
      </c>
      <c r="FW288" s="2">
        <f t="shared" si="76"/>
        <v>1.0715066695823311E-2</v>
      </c>
      <c r="FX288" s="2">
        <f t="shared" si="77"/>
        <v>0.16225672425103871</v>
      </c>
      <c r="FY288" s="2">
        <f t="shared" si="78"/>
        <v>0.3759020336759239</v>
      </c>
    </row>
    <row r="289" spans="1:181" x14ac:dyDescent="0.2">
      <c r="A289" t="s">
        <v>443</v>
      </c>
      <c r="B289" t="s">
        <v>148</v>
      </c>
      <c r="C289" t="s">
        <v>322</v>
      </c>
      <c r="D289">
        <v>1</v>
      </c>
      <c r="E289">
        <v>7865</v>
      </c>
      <c r="F289">
        <v>2391</v>
      </c>
      <c r="G289">
        <v>0</v>
      </c>
      <c r="H289">
        <v>129</v>
      </c>
      <c r="I289">
        <v>1.6401800000000001E-2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11.5</v>
      </c>
      <c r="Q289">
        <v>66371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7331.95907219111</v>
      </c>
      <c r="AA289">
        <v>7691.6935730761097</v>
      </c>
      <c r="AB289">
        <v>7331.95907219111</v>
      </c>
      <c r="AC289">
        <v>1979.76909904288</v>
      </c>
      <c r="AD289">
        <v>2095.3091142635299</v>
      </c>
      <c r="AE289">
        <v>1979.76909904288</v>
      </c>
      <c r="AF289">
        <v>7691.6935730761097</v>
      </c>
      <c r="AG289">
        <v>0.97796485353796803</v>
      </c>
      <c r="AH289">
        <v>2095.3091142635299</v>
      </c>
      <c r="AI289">
        <v>0.26640929615556702</v>
      </c>
      <c r="AJ289">
        <v>2417.4356773483501</v>
      </c>
      <c r="AK289">
        <v>0.30736626539711998</v>
      </c>
      <c r="AL289">
        <v>543.272569218341</v>
      </c>
      <c r="AM289">
        <v>6.9074706830050001E-2</v>
      </c>
      <c r="AN289">
        <v>3788.8163278110701</v>
      </c>
      <c r="AO289">
        <v>0.48173125592003502</v>
      </c>
      <c r="AP289">
        <v>2034.58894969721</v>
      </c>
      <c r="AQ289">
        <v>0.258688995511407</v>
      </c>
      <c r="AR289">
        <v>167.11732981984599</v>
      </c>
      <c r="AS289">
        <v>2.1248230110597E-2</v>
      </c>
      <c r="AT289">
        <v>21.966708936728502</v>
      </c>
      <c r="AU289">
        <v>2.7929699855980001E-3</v>
      </c>
      <c r="AV289">
        <v>71.000000979233107</v>
      </c>
      <c r="AW289">
        <v>9.0273364245690001E-3</v>
      </c>
      <c r="AX289">
        <v>1608.20425947698</v>
      </c>
      <c r="AY289">
        <v>0.20447606604920299</v>
      </c>
      <c r="AZ289">
        <v>3620.37754800736</v>
      </c>
      <c r="BA289">
        <v>0.46031500928256303</v>
      </c>
      <c r="BB289">
        <v>25.5804538513507</v>
      </c>
      <c r="BC289">
        <v>1.0698642346864001E-2</v>
      </c>
      <c r="BD289">
        <v>137.05173514713599</v>
      </c>
      <c r="BE289">
        <v>5.7319839041043999E-2</v>
      </c>
      <c r="BF289">
        <v>7331.95907219111</v>
      </c>
      <c r="BG289">
        <v>0.93222620116860899</v>
      </c>
      <c r="BH289">
        <v>1979.76909904288</v>
      </c>
      <c r="BI289">
        <v>0.25171889371174699</v>
      </c>
      <c r="BJ289">
        <v>2289.1227634536899</v>
      </c>
      <c r="BK289">
        <v>0.29105184532151301</v>
      </c>
      <c r="BL289">
        <v>536.04197199052896</v>
      </c>
      <c r="BM289">
        <v>6.8155368339545996E-2</v>
      </c>
      <c r="BN289">
        <v>3639.2172067173201</v>
      </c>
      <c r="BO289">
        <v>0.46271038864810299</v>
      </c>
      <c r="BP289">
        <v>1890.17522956629</v>
      </c>
      <c r="BQ289">
        <v>0.240327429061194</v>
      </c>
      <c r="BR289">
        <v>160.03148172681401</v>
      </c>
      <c r="BS289">
        <v>2.0347295833034001E-2</v>
      </c>
      <c r="BT289">
        <v>21.010492988862001</v>
      </c>
      <c r="BU289">
        <v>2.671391352684E-3</v>
      </c>
      <c r="BV289">
        <v>71.000000979233107</v>
      </c>
      <c r="BW289">
        <v>9.0273364245690001E-3</v>
      </c>
      <c r="BX289">
        <v>1550.5246616223601</v>
      </c>
      <c r="BY289">
        <v>0.19714236002827301</v>
      </c>
      <c r="BZ289">
        <v>3514.8394668382298</v>
      </c>
      <c r="CA289">
        <v>0.44689630856175899</v>
      </c>
      <c r="CB289">
        <v>24.286763177343801</v>
      </c>
      <c r="CC289">
        <v>1.0157575565597999E-2</v>
      </c>
      <c r="CD289">
        <v>130.41135094990099</v>
      </c>
      <c r="CE289">
        <v>5.4542597636930999E-2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2319</v>
      </c>
      <c r="EG289">
        <v>2487</v>
      </c>
      <c r="EH289">
        <v>545</v>
      </c>
      <c r="EI289">
        <v>3884</v>
      </c>
      <c r="EJ289">
        <v>2083</v>
      </c>
      <c r="EK289">
        <v>172</v>
      </c>
      <c r="EL289">
        <v>22</v>
      </c>
      <c r="EM289">
        <v>71</v>
      </c>
      <c r="EN289">
        <v>1633</v>
      </c>
      <c r="EO289">
        <v>3702</v>
      </c>
      <c r="EP289">
        <v>28</v>
      </c>
      <c r="EQ289">
        <v>148</v>
      </c>
      <c r="ES289">
        <f t="shared" si="64"/>
        <v>0.51812818986731402</v>
      </c>
      <c r="EU289">
        <f t="shared" si="65"/>
        <v>0.94444164456813806</v>
      </c>
      <c r="EV289">
        <f t="shared" si="66"/>
        <v>0.49901642457260098</v>
      </c>
      <c r="EW289">
        <f t="shared" si="67"/>
        <v>4.1595525943631001E-2</v>
      </c>
      <c r="EX289">
        <f t="shared" si="68"/>
        <v>5.4643613382820005E-3</v>
      </c>
      <c r="EY289">
        <f t="shared" si="69"/>
        <v>1.8054672849138E-2</v>
      </c>
      <c r="EZ289">
        <f t="shared" si="70"/>
        <v>0.401618426077476</v>
      </c>
      <c r="FA289">
        <f t="shared" si="71"/>
        <v>0.90721131784432196</v>
      </c>
      <c r="FS289" s="2">
        <f t="shared" si="72"/>
        <v>0.49383343928798473</v>
      </c>
      <c r="FT289" s="2">
        <f t="shared" si="73"/>
        <v>0.26484424666242851</v>
      </c>
      <c r="FU289" s="2">
        <f t="shared" si="74"/>
        <v>2.1869040050858234E-2</v>
      </c>
      <c r="FV289" s="2">
        <f t="shared" si="75"/>
        <v>2.7972027972027972E-3</v>
      </c>
      <c r="FW289" s="2">
        <f t="shared" si="76"/>
        <v>9.0273363000635733E-3</v>
      </c>
      <c r="FX289" s="2">
        <f t="shared" si="77"/>
        <v>0.20762873490146216</v>
      </c>
      <c r="FY289" s="2">
        <f t="shared" si="78"/>
        <v>0.47069294342021617</v>
      </c>
    </row>
    <row r="290" spans="1:181" x14ac:dyDescent="0.2">
      <c r="A290" t="s">
        <v>444</v>
      </c>
      <c r="B290" t="s">
        <v>148</v>
      </c>
      <c r="C290" t="s">
        <v>322</v>
      </c>
      <c r="D290">
        <v>1</v>
      </c>
      <c r="E290">
        <v>8428</v>
      </c>
      <c r="F290">
        <v>2499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16.1999999999999</v>
      </c>
      <c r="Q290">
        <v>60308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0</v>
      </c>
      <c r="X290">
        <v>0</v>
      </c>
      <c r="Y290">
        <v>0</v>
      </c>
      <c r="Z290">
        <v>5412.4698636159301</v>
      </c>
      <c r="AA290">
        <v>7527.2979309633301</v>
      </c>
      <c r="AB290">
        <v>5412.4698636159301</v>
      </c>
      <c r="AC290">
        <v>2124.5160572566001</v>
      </c>
      <c r="AD290">
        <v>2973.9091421142198</v>
      </c>
      <c r="AE290">
        <v>2124.5160572566001</v>
      </c>
      <c r="AF290">
        <v>7527.2979309633301</v>
      </c>
      <c r="AG290">
        <v>0.89312979721919095</v>
      </c>
      <c r="AH290">
        <v>2973.9091421142198</v>
      </c>
      <c r="AI290">
        <v>0.35286060063054397</v>
      </c>
      <c r="AJ290">
        <v>2578.2803818881498</v>
      </c>
      <c r="AK290">
        <v>0.30591841265877401</v>
      </c>
      <c r="AL290">
        <v>319.17967886896798</v>
      </c>
      <c r="AM290">
        <v>3.7871343007709002E-2</v>
      </c>
      <c r="AN290">
        <v>3187.5383083336001</v>
      </c>
      <c r="AO290">
        <v>0.37820815238889499</v>
      </c>
      <c r="AP290">
        <v>2763.502454428</v>
      </c>
      <c r="AQ290">
        <v>0.327895402756052</v>
      </c>
      <c r="AR290">
        <v>114.972380326129</v>
      </c>
      <c r="AS290">
        <v>1.3641715748236E-2</v>
      </c>
      <c r="AT290">
        <v>44.8617749614641</v>
      </c>
      <c r="AU290">
        <v>5.3229443475869996E-3</v>
      </c>
      <c r="AV290">
        <v>32.065016053849803</v>
      </c>
      <c r="AW290">
        <v>3.8045818763470002E-3</v>
      </c>
      <c r="AX290">
        <v>1384.3580098636401</v>
      </c>
      <c r="AY290">
        <v>0.164257001644951</v>
      </c>
      <c r="AZ290">
        <v>3515.7950090654099</v>
      </c>
      <c r="BA290">
        <v>0.41715650321136899</v>
      </c>
      <c r="BB290">
        <v>33.845382879662701</v>
      </c>
      <c r="BC290">
        <v>1.3543570580097E-2</v>
      </c>
      <c r="BD290">
        <v>419.37373834196399</v>
      </c>
      <c r="BE290">
        <v>0.16781662198558001</v>
      </c>
      <c r="BF290">
        <v>5412.4698636159301</v>
      </c>
      <c r="BG290">
        <v>0.64220098049548302</v>
      </c>
      <c r="BH290">
        <v>2124.5160572566001</v>
      </c>
      <c r="BI290">
        <v>0.25207831718754298</v>
      </c>
      <c r="BJ290">
        <v>1850.13331035897</v>
      </c>
      <c r="BK290">
        <v>0.21952222476969299</v>
      </c>
      <c r="BL290">
        <v>244.404924668604</v>
      </c>
      <c r="BM290">
        <v>2.8999160496987E-2</v>
      </c>
      <c r="BN290">
        <v>2208.30625470727</v>
      </c>
      <c r="BO290">
        <v>0.26202020108059798</v>
      </c>
      <c r="BP290">
        <v>2052.3825039099902</v>
      </c>
      <c r="BQ290">
        <v>0.243519518736354</v>
      </c>
      <c r="BR290">
        <v>84.3155138194561</v>
      </c>
      <c r="BS290">
        <v>1.0004213789684E-2</v>
      </c>
      <c r="BT290">
        <v>36.3224232597276</v>
      </c>
      <c r="BU290">
        <v>4.3097322329999996E-3</v>
      </c>
      <c r="BV290">
        <v>24.8371466475073</v>
      </c>
      <c r="BW290">
        <v>2.9469799059690001E-3</v>
      </c>
      <c r="BX290">
        <v>1006.30603078193</v>
      </c>
      <c r="BY290">
        <v>0.11940033587825601</v>
      </c>
      <c r="BZ290">
        <v>2534.9242003411</v>
      </c>
      <c r="CA290">
        <v>0.30077411014963301</v>
      </c>
      <c r="CB290">
        <v>21.216879948973599</v>
      </c>
      <c r="CC290">
        <v>8.4901480388050003E-3</v>
      </c>
      <c r="CD290">
        <v>299.85584211628799</v>
      </c>
      <c r="CE290">
        <v>0.119990332979707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3718</v>
      </c>
      <c r="EG290">
        <v>2882</v>
      </c>
      <c r="EH290">
        <v>339</v>
      </c>
      <c r="EI290">
        <v>3522</v>
      </c>
      <c r="EJ290">
        <v>3162</v>
      </c>
      <c r="EK290">
        <v>147</v>
      </c>
      <c r="EL290">
        <v>46</v>
      </c>
      <c r="EM290">
        <v>37</v>
      </c>
      <c r="EN290">
        <v>1514</v>
      </c>
      <c r="EO290">
        <v>3837</v>
      </c>
      <c r="EP290">
        <v>45</v>
      </c>
      <c r="EQ290">
        <v>525</v>
      </c>
      <c r="ES290">
        <f t="shared" si="64"/>
        <v>0.60493891781808695</v>
      </c>
      <c r="EU290">
        <f t="shared" si="65"/>
        <v>0.64022835346949303</v>
      </c>
      <c r="EV290">
        <f t="shared" si="66"/>
        <v>0.57141492149240602</v>
      </c>
      <c r="EW290">
        <f t="shared" si="67"/>
        <v>2.364592953792E-2</v>
      </c>
      <c r="EX290">
        <f t="shared" si="68"/>
        <v>9.6326765805869984E-3</v>
      </c>
      <c r="EY290">
        <f t="shared" si="69"/>
        <v>6.7515617823159998E-3</v>
      </c>
      <c r="EZ290">
        <f t="shared" si="70"/>
        <v>0.28365733752320699</v>
      </c>
      <c r="FA290">
        <f t="shared" si="71"/>
        <v>0.71793061336100195</v>
      </c>
      <c r="FS290" s="2">
        <f t="shared" si="72"/>
        <v>0.41789273849074515</v>
      </c>
      <c r="FT290" s="2">
        <f t="shared" si="73"/>
        <v>0.37517797816801141</v>
      </c>
      <c r="FU290" s="2">
        <f t="shared" si="74"/>
        <v>1.7441860465116279E-2</v>
      </c>
      <c r="FV290" s="2">
        <f t="shared" si="75"/>
        <v>5.457997152349312E-3</v>
      </c>
      <c r="FW290" s="2">
        <f t="shared" si="76"/>
        <v>4.3901281442809683E-3</v>
      </c>
      <c r="FX290" s="2">
        <f t="shared" si="77"/>
        <v>0.17963929757949693</v>
      </c>
      <c r="FY290" s="2">
        <f t="shared" si="78"/>
        <v>0.45526815377313717</v>
      </c>
    </row>
    <row r="291" spans="1:181" x14ac:dyDescent="0.2">
      <c r="A291" t="s">
        <v>445</v>
      </c>
      <c r="B291" t="s">
        <v>148</v>
      </c>
      <c r="C291" t="s">
        <v>322</v>
      </c>
      <c r="D291">
        <v>1</v>
      </c>
      <c r="E291">
        <v>8587</v>
      </c>
      <c r="F291">
        <v>1953</v>
      </c>
      <c r="G291">
        <v>0</v>
      </c>
      <c r="H291">
        <v>2423</v>
      </c>
      <c r="I291">
        <v>0.2821707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5</v>
      </c>
      <c r="Q291">
        <v>68409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0</v>
      </c>
      <c r="Z291">
        <v>6079.7527122199499</v>
      </c>
      <c r="AA291">
        <v>7792.2056106030896</v>
      </c>
      <c r="AB291">
        <v>6079.7527122199499</v>
      </c>
      <c r="AC291">
        <v>1629.5430251881401</v>
      </c>
      <c r="AD291">
        <v>2085.3777290806102</v>
      </c>
      <c r="AE291">
        <v>1629.5430251881401</v>
      </c>
      <c r="AF291">
        <v>7792.2056106030896</v>
      </c>
      <c r="AG291">
        <v>0.90744213469233703</v>
      </c>
      <c r="AH291">
        <v>2085.3777290806102</v>
      </c>
      <c r="AI291">
        <v>0.242852885650474</v>
      </c>
      <c r="AJ291">
        <v>1855.6388023197601</v>
      </c>
      <c r="AK291">
        <v>0.21609861445438</v>
      </c>
      <c r="AL291">
        <v>183.078945558518</v>
      </c>
      <c r="AM291">
        <v>2.1320478113254999E-2</v>
      </c>
      <c r="AN291">
        <v>3364.72774539887</v>
      </c>
      <c r="AO291">
        <v>0.39183972812377799</v>
      </c>
      <c r="AP291">
        <v>3102.6594597399198</v>
      </c>
      <c r="AQ291">
        <v>0.36132053799230501</v>
      </c>
      <c r="AR291">
        <v>208.81318089272801</v>
      </c>
      <c r="AS291">
        <v>2.4317361231247999E-2</v>
      </c>
      <c r="AT291">
        <v>19.043771110474999</v>
      </c>
      <c r="AU291">
        <v>2.2177443939060001E-3</v>
      </c>
      <c r="AV291">
        <v>49.456959219649399</v>
      </c>
      <c r="AW291">
        <v>5.7595154558810003E-3</v>
      </c>
      <c r="AX291">
        <v>1047.50436555594</v>
      </c>
      <c r="AY291">
        <v>0.121987232509135</v>
      </c>
      <c r="AZ291">
        <v>2601.3163599520899</v>
      </c>
      <c r="BA291">
        <v>0.30293657388518602</v>
      </c>
      <c r="BB291">
        <v>54.174273140262798</v>
      </c>
      <c r="BC291">
        <v>2.7739003144015999E-2</v>
      </c>
      <c r="BD291">
        <v>112.003943596035</v>
      </c>
      <c r="BE291">
        <v>5.7349689501297998E-2</v>
      </c>
      <c r="BF291">
        <v>6079.7527122199499</v>
      </c>
      <c r="BG291">
        <v>0.708018249938273</v>
      </c>
      <c r="BH291">
        <v>1629.5430251881401</v>
      </c>
      <c r="BI291">
        <v>0.189768606636561</v>
      </c>
      <c r="BJ291">
        <v>1308.3357849717099</v>
      </c>
      <c r="BK291">
        <v>0.152362383250462</v>
      </c>
      <c r="BL291">
        <v>120.901655727997</v>
      </c>
      <c r="BM291">
        <v>1.4079615200652E-2</v>
      </c>
      <c r="BN291">
        <v>2547.1215039491599</v>
      </c>
      <c r="BO291">
        <v>0.29662530615455501</v>
      </c>
      <c r="BP291">
        <v>2540.1976451277701</v>
      </c>
      <c r="BQ291">
        <v>0.295818987437728</v>
      </c>
      <c r="BR291">
        <v>89.722709884867001</v>
      </c>
      <c r="BS291">
        <v>1.0448667740172999E-2</v>
      </c>
      <c r="BT291">
        <v>12.7754023820161</v>
      </c>
      <c r="BU291">
        <v>1.4877608456990001E-3</v>
      </c>
      <c r="BV291">
        <v>43.483776660636003</v>
      </c>
      <c r="BW291">
        <v>5.0639078444899999E-3</v>
      </c>
      <c r="BX291">
        <v>846.45154976844697</v>
      </c>
      <c r="BY291">
        <v>9.8573605423133995E-2</v>
      </c>
      <c r="BZ291">
        <v>2189.5953652262601</v>
      </c>
      <c r="CA291">
        <v>0.254989561572874</v>
      </c>
      <c r="CB291">
        <v>36.309261279180603</v>
      </c>
      <c r="CC291">
        <v>1.8591531632965001E-2</v>
      </c>
      <c r="CD291">
        <v>75.932305173948393</v>
      </c>
      <c r="CE291">
        <v>3.8879828558088997E-2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1547</v>
      </c>
      <c r="EG291">
        <v>2105</v>
      </c>
      <c r="EH291">
        <v>218</v>
      </c>
      <c r="EI291">
        <v>3804</v>
      </c>
      <c r="EJ291">
        <v>3335</v>
      </c>
      <c r="EK291">
        <v>267</v>
      </c>
      <c r="EL291">
        <v>20</v>
      </c>
      <c r="EM291">
        <v>51</v>
      </c>
      <c r="EN291">
        <v>1110</v>
      </c>
      <c r="EO291">
        <v>2742</v>
      </c>
      <c r="EP291">
        <v>48</v>
      </c>
      <c r="EQ291">
        <v>122</v>
      </c>
      <c r="ES291">
        <f t="shared" si="64"/>
        <v>0.432621492287035</v>
      </c>
      <c r="EU291">
        <f t="shared" si="65"/>
        <v>0.68846503427833294</v>
      </c>
      <c r="EV291">
        <f t="shared" si="66"/>
        <v>0.65713952543003296</v>
      </c>
      <c r="EW291">
        <f t="shared" si="67"/>
        <v>3.4766028971420997E-2</v>
      </c>
      <c r="EX291">
        <f t="shared" si="68"/>
        <v>3.7055052396050003E-3</v>
      </c>
      <c r="EY291">
        <f t="shared" si="69"/>
        <v>1.0823423300371001E-2</v>
      </c>
      <c r="EZ291">
        <f t="shared" si="70"/>
        <v>0.22056083793226899</v>
      </c>
      <c r="FA291">
        <f t="shared" si="71"/>
        <v>0.55792613545806002</v>
      </c>
      <c r="FS291" s="2">
        <f t="shared" si="72"/>
        <v>0.44299522534063118</v>
      </c>
      <c r="FT291" s="2">
        <f t="shared" si="73"/>
        <v>0.38837778036566906</v>
      </c>
      <c r="FU291" s="2">
        <f t="shared" si="74"/>
        <v>3.1093513450564807E-2</v>
      </c>
      <c r="FV291" s="2">
        <f t="shared" si="75"/>
        <v>2.3291021311284501E-3</v>
      </c>
      <c r="FW291" s="2">
        <f t="shared" si="76"/>
        <v>5.9392104343775473E-3</v>
      </c>
      <c r="FX291" s="2">
        <f t="shared" si="77"/>
        <v>0.12926516827762896</v>
      </c>
      <c r="FY291" s="2">
        <f t="shared" si="78"/>
        <v>0.3193199021777105</v>
      </c>
    </row>
    <row r="292" spans="1:181" x14ac:dyDescent="0.2">
      <c r="A292" t="s">
        <v>446</v>
      </c>
      <c r="B292" t="s">
        <v>148</v>
      </c>
      <c r="C292" t="s">
        <v>322</v>
      </c>
      <c r="D292">
        <v>1</v>
      </c>
      <c r="E292">
        <v>9742</v>
      </c>
      <c r="F292">
        <v>3112</v>
      </c>
      <c r="G292">
        <v>0</v>
      </c>
      <c r="H292">
        <v>23</v>
      </c>
      <c r="I292">
        <v>2.3609E-3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6.9</v>
      </c>
      <c r="Q292">
        <v>86719</v>
      </c>
      <c r="R292">
        <v>0</v>
      </c>
      <c r="S292">
        <v>1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480.09453409910202</v>
      </c>
      <c r="AA292">
        <v>7485.1208045370804</v>
      </c>
      <c r="AB292">
        <v>480.09453409910202</v>
      </c>
      <c r="AC292">
        <v>64.601565733551894</v>
      </c>
      <c r="AD292">
        <v>991.31599857006199</v>
      </c>
      <c r="AE292">
        <v>64.601565733551894</v>
      </c>
      <c r="AF292">
        <v>7485.1208045370804</v>
      </c>
      <c r="AG292">
        <v>0.76833512672316695</v>
      </c>
      <c r="AH292">
        <v>991.31599857006199</v>
      </c>
      <c r="AI292">
        <v>0.10175692861528</v>
      </c>
      <c r="AJ292">
        <v>2439.6166109126002</v>
      </c>
      <c r="AK292">
        <v>0.25042256322239798</v>
      </c>
      <c r="AL292">
        <v>301.69043023115898</v>
      </c>
      <c r="AM292">
        <v>3.0968017884537E-2</v>
      </c>
      <c r="AN292">
        <v>4263.63931628316</v>
      </c>
      <c r="AO292">
        <v>0.43765544203276202</v>
      </c>
      <c r="AP292">
        <v>2123.5533878728702</v>
      </c>
      <c r="AQ292">
        <v>0.21797920220415501</v>
      </c>
      <c r="AR292">
        <v>223.04384670220301</v>
      </c>
      <c r="AS292">
        <v>2.2895077674215E-2</v>
      </c>
      <c r="AT292">
        <v>6.9639223230769796</v>
      </c>
      <c r="AU292">
        <v>7.14834974654E-4</v>
      </c>
      <c r="AV292">
        <v>30.338321793242301</v>
      </c>
      <c r="AW292">
        <v>3.1141779709750001E-3</v>
      </c>
      <c r="AX292">
        <v>837.58205235283799</v>
      </c>
      <c r="AY292">
        <v>8.5976396258759996E-2</v>
      </c>
      <c r="AZ292">
        <v>2104.8339995183001</v>
      </c>
      <c r="BA292">
        <v>0.216057688310235</v>
      </c>
      <c r="BB292">
        <v>11.3371026292879</v>
      </c>
      <c r="BC292">
        <v>3.643027837175E-3</v>
      </c>
      <c r="BD292">
        <v>173.05824845656699</v>
      </c>
      <c r="BE292">
        <v>5.5609977010465002E-2</v>
      </c>
      <c r="BF292">
        <v>480.09453409910202</v>
      </c>
      <c r="BG292">
        <v>4.9280900646591998E-2</v>
      </c>
      <c r="BH292">
        <v>64.601565733551894</v>
      </c>
      <c r="BI292">
        <v>6.6312426332939996E-3</v>
      </c>
      <c r="BJ292">
        <v>147.49916403740599</v>
      </c>
      <c r="BK292">
        <v>1.5140542397599E-2</v>
      </c>
      <c r="BL292">
        <v>18.560774793848299</v>
      </c>
      <c r="BM292">
        <v>1.905232477299E-3</v>
      </c>
      <c r="BN292">
        <v>327.69883254170401</v>
      </c>
      <c r="BO292">
        <v>3.3637736865294997E-2</v>
      </c>
      <c r="BP292">
        <v>100.121266793459</v>
      </c>
      <c r="BQ292">
        <v>1.0277280516676E-2</v>
      </c>
      <c r="BR292">
        <v>13.106477485038299</v>
      </c>
      <c r="BS292">
        <v>1.345357984504E-3</v>
      </c>
      <c r="BT292">
        <v>0.35250744223594699</v>
      </c>
      <c r="BU292">
        <v>3.6184299141E-5</v>
      </c>
      <c r="BV292">
        <v>1.23377609252929</v>
      </c>
      <c r="BW292">
        <v>1.26645051584E-4</v>
      </c>
      <c r="BX292">
        <v>37.5816759336739</v>
      </c>
      <c r="BY292">
        <v>3.8576961541439999E-3</v>
      </c>
      <c r="BZ292">
        <v>122.439693115651</v>
      </c>
      <c r="CA292">
        <v>1.2568229636179E-2</v>
      </c>
      <c r="CB292">
        <v>1.1276999064138999</v>
      </c>
      <c r="CC292">
        <v>3.62371435223E-4</v>
      </c>
      <c r="CD292">
        <v>11.637965005356801</v>
      </c>
      <c r="CE292">
        <v>3.7397059785850002E-3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1313</v>
      </c>
      <c r="EG292">
        <v>3061</v>
      </c>
      <c r="EH292">
        <v>426</v>
      </c>
      <c r="EI292">
        <v>5597</v>
      </c>
      <c r="EJ292">
        <v>2702</v>
      </c>
      <c r="EK292">
        <v>267</v>
      </c>
      <c r="EL292">
        <v>8</v>
      </c>
      <c r="EM292">
        <v>42</v>
      </c>
      <c r="EN292">
        <v>1126</v>
      </c>
      <c r="EO292">
        <v>2813</v>
      </c>
      <c r="EP292">
        <v>15</v>
      </c>
      <c r="EQ292">
        <v>244</v>
      </c>
      <c r="ES292">
        <f t="shared" si="64"/>
        <v>0.108388171248574</v>
      </c>
      <c r="EU292">
        <f t="shared" si="65"/>
        <v>0.471293178898057</v>
      </c>
      <c r="EV292">
        <f t="shared" si="66"/>
        <v>0.22825648272083102</v>
      </c>
      <c r="EW292">
        <f t="shared" si="67"/>
        <v>2.4240435658719001E-2</v>
      </c>
      <c r="EX292">
        <f t="shared" si="68"/>
        <v>7.5101927379500003E-4</v>
      </c>
      <c r="EY292">
        <f t="shared" si="69"/>
        <v>3.2408230225590001E-3</v>
      </c>
      <c r="EZ292">
        <f t="shared" si="70"/>
        <v>8.9834092412903993E-2</v>
      </c>
      <c r="FA292">
        <f t="shared" si="71"/>
        <v>0.22862591794641401</v>
      </c>
      <c r="FS292" s="2">
        <f t="shared" si="72"/>
        <v>0.57452268528022998</v>
      </c>
      <c r="FT292" s="2">
        <f t="shared" si="73"/>
        <v>0.27735577910080067</v>
      </c>
      <c r="FU292" s="2">
        <f t="shared" si="74"/>
        <v>2.7407103264216793E-2</v>
      </c>
      <c r="FV292" s="2">
        <f t="shared" si="75"/>
        <v>8.2118661465818102E-4</v>
      </c>
      <c r="FW292" s="2">
        <f t="shared" si="76"/>
        <v>4.3112297269554505E-3</v>
      </c>
      <c r="FX292" s="2">
        <f t="shared" si="77"/>
        <v>0.11558201601313899</v>
      </c>
      <c r="FY292" s="2">
        <f t="shared" si="78"/>
        <v>0.28874974337918291</v>
      </c>
    </row>
    <row r="293" spans="1:181" x14ac:dyDescent="0.2">
      <c r="A293" t="s">
        <v>447</v>
      </c>
      <c r="B293" t="s">
        <v>148</v>
      </c>
      <c r="C293" t="s">
        <v>322</v>
      </c>
      <c r="D293">
        <v>1</v>
      </c>
      <c r="E293">
        <v>12134</v>
      </c>
      <c r="F293">
        <v>3706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3.5</v>
      </c>
      <c r="Q293">
        <v>86731</v>
      </c>
      <c r="R293">
        <v>0</v>
      </c>
      <c r="S293">
        <v>1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6446.9732117827498</v>
      </c>
      <c r="AB293">
        <v>0</v>
      </c>
      <c r="AC293">
        <v>0</v>
      </c>
      <c r="AD293">
        <v>873.96073572244404</v>
      </c>
      <c r="AE293">
        <v>0</v>
      </c>
      <c r="AF293">
        <v>6446.9732117827498</v>
      </c>
      <c r="AG293">
        <v>0.53131475290775898</v>
      </c>
      <c r="AH293">
        <v>873.96073572244404</v>
      </c>
      <c r="AI293">
        <v>7.2025773506053006E-2</v>
      </c>
      <c r="AJ293">
        <v>2262.6435301669399</v>
      </c>
      <c r="AK293">
        <v>0.18647136394980601</v>
      </c>
      <c r="AL293">
        <v>223.00613680501499</v>
      </c>
      <c r="AM293">
        <v>1.8378616845642001E-2</v>
      </c>
      <c r="AN293">
        <v>4336.6614702306597</v>
      </c>
      <c r="AO293">
        <v>0.35739751691368599</v>
      </c>
      <c r="AP293">
        <v>1076.4485849079699</v>
      </c>
      <c r="AQ293">
        <v>8.8713415601449006E-2</v>
      </c>
      <c r="AR293">
        <v>239.15866878885899</v>
      </c>
      <c r="AS293">
        <v>1.9709796339942E-2</v>
      </c>
      <c r="AT293">
        <v>32.4137974977493</v>
      </c>
      <c r="AU293">
        <v>2.6713200509109998E-3</v>
      </c>
      <c r="AV293">
        <v>26.405313327908502</v>
      </c>
      <c r="AW293">
        <v>2.1761425191950002E-3</v>
      </c>
      <c r="AX293">
        <v>735.88536214192504</v>
      </c>
      <c r="AY293">
        <v>6.0646560255638998E-2</v>
      </c>
      <c r="AZ293">
        <v>1612.98897922271</v>
      </c>
      <c r="BA293">
        <v>0.13293134821350899</v>
      </c>
      <c r="BB293">
        <v>5.7537677799943996</v>
      </c>
      <c r="BC293">
        <v>1.5525547166739999E-3</v>
      </c>
      <c r="BD293">
        <v>34.009168080909099</v>
      </c>
      <c r="BE293">
        <v>9.1767857746650004E-3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1581</v>
      </c>
      <c r="EG293">
        <v>4220</v>
      </c>
      <c r="EH293">
        <v>458</v>
      </c>
      <c r="EI293">
        <v>8274</v>
      </c>
      <c r="EJ293">
        <v>1998</v>
      </c>
      <c r="EK293">
        <v>394</v>
      </c>
      <c r="EL293">
        <v>59</v>
      </c>
      <c r="EM293">
        <v>56</v>
      </c>
      <c r="EN293">
        <v>1353</v>
      </c>
      <c r="EO293">
        <v>2889</v>
      </c>
      <c r="EP293">
        <v>10</v>
      </c>
      <c r="EQ293">
        <v>61</v>
      </c>
      <c r="ES293">
        <f t="shared" si="64"/>
        <v>7.2025773506053006E-2</v>
      </c>
      <c r="EU293">
        <f t="shared" si="65"/>
        <v>0.35739751691368599</v>
      </c>
      <c r="EV293">
        <f t="shared" si="66"/>
        <v>8.8713415601449006E-2</v>
      </c>
      <c r="EW293">
        <f t="shared" si="67"/>
        <v>1.9709796339942E-2</v>
      </c>
      <c r="EX293">
        <f t="shared" si="68"/>
        <v>2.6713200509109998E-3</v>
      </c>
      <c r="EY293">
        <f t="shared" si="69"/>
        <v>2.1761425191950002E-3</v>
      </c>
      <c r="EZ293">
        <f t="shared" si="70"/>
        <v>6.0646560255638998E-2</v>
      </c>
      <c r="FA293">
        <f t="shared" si="71"/>
        <v>0.13293134821350899</v>
      </c>
      <c r="FS293" s="2">
        <f t="shared" si="72"/>
        <v>0.68188561068073184</v>
      </c>
      <c r="FT293" s="2">
        <f t="shared" si="73"/>
        <v>0.16466128234712379</v>
      </c>
      <c r="FU293" s="2">
        <f t="shared" si="74"/>
        <v>3.2470743365749136E-2</v>
      </c>
      <c r="FV293" s="2">
        <f t="shared" si="75"/>
        <v>4.8623701994395911E-3</v>
      </c>
      <c r="FW293" s="2">
        <f t="shared" si="76"/>
        <v>4.6151310367562219E-3</v>
      </c>
      <c r="FX293" s="2">
        <f t="shared" si="77"/>
        <v>0.11150486237019944</v>
      </c>
      <c r="FY293" s="2">
        <f t="shared" si="78"/>
        <v>0.2380913136640844</v>
      </c>
    </row>
    <row r="294" spans="1:181" x14ac:dyDescent="0.2">
      <c r="A294" t="s">
        <v>448</v>
      </c>
      <c r="B294" t="s">
        <v>148</v>
      </c>
      <c r="C294" t="s">
        <v>322</v>
      </c>
      <c r="D294">
        <v>1</v>
      </c>
      <c r="E294">
        <v>13962</v>
      </c>
      <c r="F294">
        <v>4860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4.8</v>
      </c>
      <c r="Q294">
        <v>108901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0</v>
      </c>
      <c r="X294">
        <v>0</v>
      </c>
      <c r="Y294">
        <v>0</v>
      </c>
      <c r="Z294">
        <v>4009.14499095462</v>
      </c>
      <c r="AA294">
        <v>10419.1337868996</v>
      </c>
      <c r="AB294">
        <v>4009.14499095462</v>
      </c>
      <c r="AC294">
        <v>533.37335700708104</v>
      </c>
      <c r="AD294">
        <v>1415.17492980521</v>
      </c>
      <c r="AE294">
        <v>533.37335700708104</v>
      </c>
      <c r="AF294">
        <v>10419.1337868996</v>
      </c>
      <c r="AG294">
        <v>0.74624937594181595</v>
      </c>
      <c r="AH294">
        <v>1415.17492980521</v>
      </c>
      <c r="AI294">
        <v>0.10135904095439099</v>
      </c>
      <c r="AJ294">
        <v>3309.3084790374401</v>
      </c>
      <c r="AK294">
        <v>0.23702252392475601</v>
      </c>
      <c r="AL294">
        <v>521.47854356044604</v>
      </c>
      <c r="AM294">
        <v>3.7349845549379999E-2</v>
      </c>
      <c r="AN294">
        <v>7519.43315674319</v>
      </c>
      <c r="AO294">
        <v>0.53856418541349305</v>
      </c>
      <c r="AP294">
        <v>1582.12949906877</v>
      </c>
      <c r="AQ294">
        <v>0.113316824170519</v>
      </c>
      <c r="AR294">
        <v>355.92190370641703</v>
      </c>
      <c r="AS294">
        <v>2.5492186198712002E-2</v>
      </c>
      <c r="AT294">
        <v>20.277445898544102</v>
      </c>
      <c r="AU294">
        <v>1.452331034132E-3</v>
      </c>
      <c r="AV294">
        <v>53.459908308092999</v>
      </c>
      <c r="AW294">
        <v>3.82895776451E-3</v>
      </c>
      <c r="AX294">
        <v>887.91189738206799</v>
      </c>
      <c r="AY294">
        <v>6.3594893094261001E-2</v>
      </c>
      <c r="AZ294">
        <v>1996.9172176117399</v>
      </c>
      <c r="BA294">
        <v>0.143025155250806</v>
      </c>
      <c r="BB294">
        <v>0</v>
      </c>
      <c r="BC294">
        <v>0</v>
      </c>
      <c r="BD294">
        <v>226.213880152835</v>
      </c>
      <c r="BE294">
        <v>4.6546065875069001E-2</v>
      </c>
      <c r="BF294">
        <v>4009.14499095462</v>
      </c>
      <c r="BG294">
        <v>0.28714689807725402</v>
      </c>
      <c r="BH294">
        <v>533.37335700708104</v>
      </c>
      <c r="BI294">
        <v>3.8201787495135003E-2</v>
      </c>
      <c r="BJ294">
        <v>1385.0567224168699</v>
      </c>
      <c r="BK294">
        <v>9.9201885289848996E-2</v>
      </c>
      <c r="BL294">
        <v>149.40848358296299</v>
      </c>
      <c r="BM294">
        <v>1.070108033111E-2</v>
      </c>
      <c r="BN294">
        <v>2509.6218998150398</v>
      </c>
      <c r="BO294">
        <v>0.17974659073306401</v>
      </c>
      <c r="BP294">
        <v>881.05244736263103</v>
      </c>
      <c r="BQ294">
        <v>6.3103598865680996E-2</v>
      </c>
      <c r="BR294">
        <v>145.654151612514</v>
      </c>
      <c r="BS294">
        <v>1.0432183900051E-2</v>
      </c>
      <c r="BT294">
        <v>7.8179505905209199</v>
      </c>
      <c r="BU294">
        <v>5.5994489260300002E-4</v>
      </c>
      <c r="BV294">
        <v>24.477211263729199</v>
      </c>
      <c r="BW294">
        <v>1.753130730821E-3</v>
      </c>
      <c r="BX294">
        <v>440.521317569313</v>
      </c>
      <c r="BY294">
        <v>3.1551448042495003E-2</v>
      </c>
      <c r="BZ294">
        <v>949.16661997522499</v>
      </c>
      <c r="CA294">
        <v>6.7982138660308E-2</v>
      </c>
      <c r="CB294">
        <v>0</v>
      </c>
      <c r="CC294">
        <v>0</v>
      </c>
      <c r="CD294">
        <v>81.985239384310205</v>
      </c>
      <c r="CE294">
        <v>1.6869390819817E-2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2179</v>
      </c>
      <c r="EG294">
        <v>4216</v>
      </c>
      <c r="EH294">
        <v>750</v>
      </c>
      <c r="EI294">
        <v>10236</v>
      </c>
      <c r="EJ294">
        <v>2058</v>
      </c>
      <c r="EK294">
        <v>434</v>
      </c>
      <c r="EL294">
        <v>38</v>
      </c>
      <c r="EM294">
        <v>64</v>
      </c>
      <c r="EN294">
        <v>1132</v>
      </c>
      <c r="EO294">
        <v>2617</v>
      </c>
      <c r="EP294">
        <v>0</v>
      </c>
      <c r="EQ294">
        <v>348</v>
      </c>
      <c r="ES294">
        <f t="shared" si="64"/>
        <v>0.139560828449526</v>
      </c>
      <c r="EU294">
        <f t="shared" si="65"/>
        <v>0.71831077614655703</v>
      </c>
      <c r="EV294">
        <f t="shared" si="66"/>
        <v>0.17642042303619998</v>
      </c>
      <c r="EW294">
        <f t="shared" si="67"/>
        <v>3.5924370098763002E-2</v>
      </c>
      <c r="EX294">
        <f t="shared" si="68"/>
        <v>2.0122759267349999E-3</v>
      </c>
      <c r="EY294">
        <f t="shared" si="69"/>
        <v>5.582088495331E-3</v>
      </c>
      <c r="EZ294">
        <f t="shared" si="70"/>
        <v>9.5146341136756005E-2</v>
      </c>
      <c r="FA294">
        <f t="shared" si="71"/>
        <v>0.211007293911114</v>
      </c>
      <c r="FS294" s="2">
        <f t="shared" si="72"/>
        <v>0.73313278899871082</v>
      </c>
      <c r="FT294" s="2">
        <f t="shared" si="73"/>
        <v>0.14740008594757198</v>
      </c>
      <c r="FU294" s="2">
        <f t="shared" si="74"/>
        <v>3.1084371866494771E-2</v>
      </c>
      <c r="FV294" s="2">
        <f t="shared" si="75"/>
        <v>2.7216731127345651E-3</v>
      </c>
      <c r="FW294" s="2">
        <f t="shared" si="76"/>
        <v>4.5838705056582153E-3</v>
      </c>
      <c r="FX294" s="2">
        <f t="shared" si="77"/>
        <v>8.1077209568829675E-2</v>
      </c>
      <c r="FY294" s="2">
        <f t="shared" si="78"/>
        <v>0.18743732989543047</v>
      </c>
    </row>
    <row r="295" spans="1:181" x14ac:dyDescent="0.2">
      <c r="A295" t="s">
        <v>449</v>
      </c>
      <c r="B295" t="s">
        <v>148</v>
      </c>
      <c r="C295" t="s">
        <v>322</v>
      </c>
      <c r="D295">
        <v>1</v>
      </c>
      <c r="E295">
        <v>5510</v>
      </c>
      <c r="F295">
        <v>1869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6.6</v>
      </c>
      <c r="Q295">
        <v>71659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0</v>
      </c>
      <c r="X295">
        <v>0</v>
      </c>
      <c r="Y295">
        <v>0</v>
      </c>
      <c r="Z295">
        <v>1095.6620254516599</v>
      </c>
      <c r="AA295">
        <v>4022.8244567438901</v>
      </c>
      <c r="AB295">
        <v>1095.6620254516599</v>
      </c>
      <c r="AC295">
        <v>297.05371797084803</v>
      </c>
      <c r="AD295">
        <v>1012.5971327722</v>
      </c>
      <c r="AE295">
        <v>297.05371797084803</v>
      </c>
      <c r="AF295">
        <v>4022.8244567438901</v>
      </c>
      <c r="AG295">
        <v>0.73009518271214102</v>
      </c>
      <c r="AH295">
        <v>1012.5971327722</v>
      </c>
      <c r="AI295">
        <v>0.18377443425992901</v>
      </c>
      <c r="AJ295">
        <v>1284.00201852992</v>
      </c>
      <c r="AK295">
        <v>0.23303121933392401</v>
      </c>
      <c r="AL295">
        <v>194.248226147145</v>
      </c>
      <c r="AM295">
        <v>3.5253761551205999E-2</v>
      </c>
      <c r="AN295">
        <v>2450.1219206601299</v>
      </c>
      <c r="AO295">
        <v>0.44466822516517901</v>
      </c>
      <c r="AP295">
        <v>967.12234625220196</v>
      </c>
      <c r="AQ295">
        <v>0.175521296960472</v>
      </c>
      <c r="AR295">
        <v>119.901569685898</v>
      </c>
      <c r="AS295">
        <v>2.1760720451161002E-2</v>
      </c>
      <c r="AT295">
        <v>30.193547895760201</v>
      </c>
      <c r="AU295">
        <v>5.4797727578509998E-3</v>
      </c>
      <c r="AV295">
        <v>22.954187152703501</v>
      </c>
      <c r="AW295">
        <v>4.1659141837939997E-3</v>
      </c>
      <c r="AX295">
        <v>432.53088136203502</v>
      </c>
      <c r="AY295">
        <v>7.8499252515795995E-2</v>
      </c>
      <c r="AZ295">
        <v>903.629296539351</v>
      </c>
      <c r="BA295">
        <v>0.16399805744815801</v>
      </c>
      <c r="BB295">
        <v>35.767606421955797</v>
      </c>
      <c r="BC295">
        <v>1.9137296105915001E-2</v>
      </c>
      <c r="BD295">
        <v>94.577876814873804</v>
      </c>
      <c r="BE295">
        <v>5.0603465390516002E-2</v>
      </c>
      <c r="BF295">
        <v>1095.6620254516599</v>
      </c>
      <c r="BG295">
        <v>0.19884973238687101</v>
      </c>
      <c r="BH295">
        <v>297.05371797084803</v>
      </c>
      <c r="BI295">
        <v>5.3911745548248E-2</v>
      </c>
      <c r="BJ295">
        <v>341.44984638690897</v>
      </c>
      <c r="BK295">
        <v>6.1969119126481002E-2</v>
      </c>
      <c r="BL295">
        <v>62.693047404289203</v>
      </c>
      <c r="BM295">
        <v>1.1378048530723999E-2</v>
      </c>
      <c r="BN295">
        <v>632.82864999771095</v>
      </c>
      <c r="BO295">
        <v>0.11485093466383101</v>
      </c>
      <c r="BP295">
        <v>296.55998611450099</v>
      </c>
      <c r="BQ295">
        <v>5.3822139040744003E-2</v>
      </c>
      <c r="BR295">
        <v>23.574426293373101</v>
      </c>
      <c r="BS295">
        <v>4.27848027103E-3</v>
      </c>
      <c r="BT295">
        <v>8.0938477739691699</v>
      </c>
      <c r="BU295">
        <v>1.468937890013E-3</v>
      </c>
      <c r="BV295">
        <v>4.9339518398046396</v>
      </c>
      <c r="BW295">
        <v>8.9545405441099997E-4</v>
      </c>
      <c r="BX295">
        <v>129.671156227588</v>
      </c>
      <c r="BY295">
        <v>2.3533785159272E-2</v>
      </c>
      <c r="BZ295">
        <v>248.33899712562501</v>
      </c>
      <c r="CA295">
        <v>4.5070598389405997E-2</v>
      </c>
      <c r="CB295">
        <v>12.4591066949069</v>
      </c>
      <c r="CC295">
        <v>6.6661887078150002E-3</v>
      </c>
      <c r="CD295">
        <v>27.199259452521801</v>
      </c>
      <c r="CE295">
        <v>1.4552840798567E-2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1257</v>
      </c>
      <c r="EG295">
        <v>1720</v>
      </c>
      <c r="EH295">
        <v>306</v>
      </c>
      <c r="EI295">
        <v>3429</v>
      </c>
      <c r="EJ295">
        <v>1292</v>
      </c>
      <c r="EK295">
        <v>177</v>
      </c>
      <c r="EL295">
        <v>34</v>
      </c>
      <c r="EM295">
        <v>23</v>
      </c>
      <c r="EN295">
        <v>555</v>
      </c>
      <c r="EO295">
        <v>1213</v>
      </c>
      <c r="EP295">
        <v>37</v>
      </c>
      <c r="EQ295">
        <v>130</v>
      </c>
      <c r="ES295">
        <f t="shared" si="64"/>
        <v>0.23768617980817702</v>
      </c>
      <c r="EU295">
        <f t="shared" si="65"/>
        <v>0.55951915982901002</v>
      </c>
      <c r="EV295">
        <f t="shared" si="66"/>
        <v>0.22934343600121601</v>
      </c>
      <c r="EW295">
        <f t="shared" si="67"/>
        <v>2.6039200722191E-2</v>
      </c>
      <c r="EX295">
        <f t="shared" si="68"/>
        <v>6.9487106478639997E-3</v>
      </c>
      <c r="EY295">
        <f t="shared" si="69"/>
        <v>5.0613682382049992E-3</v>
      </c>
      <c r="EZ295">
        <f t="shared" si="70"/>
        <v>0.10203303767506799</v>
      </c>
      <c r="FA295">
        <f t="shared" si="71"/>
        <v>0.20906865583756401</v>
      </c>
      <c r="FS295" s="2">
        <f t="shared" si="72"/>
        <v>0.6223230490018149</v>
      </c>
      <c r="FT295" s="2">
        <f t="shared" si="73"/>
        <v>0.23448275862068965</v>
      </c>
      <c r="FU295" s="2">
        <f t="shared" si="74"/>
        <v>3.2123411978221418E-2</v>
      </c>
      <c r="FV295" s="2">
        <f t="shared" si="75"/>
        <v>6.1705989110707807E-3</v>
      </c>
      <c r="FW295" s="2">
        <f t="shared" si="76"/>
        <v>4.1742286751361157E-3</v>
      </c>
      <c r="FX295" s="2">
        <f t="shared" si="77"/>
        <v>0.10072595281306715</v>
      </c>
      <c r="FY295" s="2">
        <f t="shared" si="78"/>
        <v>0.22014519056261342</v>
      </c>
    </row>
    <row r="296" spans="1:181" x14ac:dyDescent="0.2">
      <c r="A296" t="s">
        <v>450</v>
      </c>
      <c r="B296" t="s">
        <v>148</v>
      </c>
      <c r="C296" t="s">
        <v>322</v>
      </c>
      <c r="D296">
        <v>1</v>
      </c>
      <c r="E296">
        <v>7606</v>
      </c>
      <c r="F296">
        <v>2844</v>
      </c>
      <c r="G296">
        <v>0</v>
      </c>
      <c r="H296">
        <v>109</v>
      </c>
      <c r="I296">
        <v>1.4330799999999999E-2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24.6</v>
      </c>
      <c r="Q296">
        <v>39814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0</v>
      </c>
      <c r="X296">
        <v>0</v>
      </c>
      <c r="Y296">
        <v>1</v>
      </c>
      <c r="Z296">
        <v>2558.0267746150398</v>
      </c>
      <c r="AA296">
        <v>5366.0130403389303</v>
      </c>
      <c r="AB296">
        <v>2558.0267746150398</v>
      </c>
      <c r="AC296">
        <v>1628.70885628461</v>
      </c>
      <c r="AD296">
        <v>3283.6533914104202</v>
      </c>
      <c r="AE296">
        <v>1628.70885628461</v>
      </c>
      <c r="AF296">
        <v>5366.0130403389303</v>
      </c>
      <c r="AG296">
        <v>0.70549737580054395</v>
      </c>
      <c r="AH296">
        <v>3283.6533914104202</v>
      </c>
      <c r="AI296">
        <v>0.43171882611233497</v>
      </c>
      <c r="AJ296">
        <v>1585.61795721201</v>
      </c>
      <c r="AK296">
        <v>0.20846936066421501</v>
      </c>
      <c r="AL296">
        <v>505.32875149934898</v>
      </c>
      <c r="AM296">
        <v>6.6438174007277001E-2</v>
      </c>
      <c r="AN296">
        <v>2844.47420925192</v>
      </c>
      <c r="AO296">
        <v>0.37397767673572502</v>
      </c>
      <c r="AP296">
        <v>1382.5364242549899</v>
      </c>
      <c r="AQ296">
        <v>0.18176918541348899</v>
      </c>
      <c r="AR296">
        <v>81.287595835362396</v>
      </c>
      <c r="AS296">
        <v>1.0687298952848E-2</v>
      </c>
      <c r="AT296">
        <v>69.893726920126895</v>
      </c>
      <c r="AU296">
        <v>9.1892883145050005E-3</v>
      </c>
      <c r="AV296">
        <v>32.350157471003499</v>
      </c>
      <c r="AW296">
        <v>4.2532418447279998E-3</v>
      </c>
      <c r="AX296">
        <v>955.47092725082598</v>
      </c>
      <c r="AY296">
        <v>0.12562068462409001</v>
      </c>
      <c r="AZ296">
        <v>1853.5796914754401</v>
      </c>
      <c r="BA296">
        <v>0.24369967019135499</v>
      </c>
      <c r="BB296">
        <v>165.261991159399</v>
      </c>
      <c r="BC296">
        <v>5.8108998297959999E-2</v>
      </c>
      <c r="BD296">
        <v>274.39389015932801</v>
      </c>
      <c r="BE296">
        <v>9.6481677271211999E-2</v>
      </c>
      <c r="BF296">
        <v>2558.0267746150398</v>
      </c>
      <c r="BG296">
        <v>0.33631695695701402</v>
      </c>
      <c r="BH296">
        <v>1628.70885628461</v>
      </c>
      <c r="BI296">
        <v>0.21413474313497499</v>
      </c>
      <c r="BJ296">
        <v>820.47976726293496</v>
      </c>
      <c r="BK296">
        <v>0.10787270145450099</v>
      </c>
      <c r="BL296">
        <v>176.32081479858601</v>
      </c>
      <c r="BM296">
        <v>2.3181805784721E-2</v>
      </c>
      <c r="BN296">
        <v>1198.7969082444899</v>
      </c>
      <c r="BO296">
        <v>0.15761200476525</v>
      </c>
      <c r="BP296">
        <v>897.42640083469405</v>
      </c>
      <c r="BQ296">
        <v>0.11798927173740401</v>
      </c>
      <c r="BR296">
        <v>41.006396923214098</v>
      </c>
      <c r="BS296">
        <v>5.3913222355000002E-3</v>
      </c>
      <c r="BT296">
        <v>28.267146985861402</v>
      </c>
      <c r="BU296">
        <v>3.7164274238579999E-3</v>
      </c>
      <c r="BV296">
        <v>18.526990867219801</v>
      </c>
      <c r="BW296">
        <v>2.4358389254820001E-3</v>
      </c>
      <c r="BX296">
        <v>374.00293620489498</v>
      </c>
      <c r="BY296">
        <v>4.9172092585444999E-2</v>
      </c>
      <c r="BZ296">
        <v>757.02265353500798</v>
      </c>
      <c r="CA296">
        <v>9.9529667832633006E-2</v>
      </c>
      <c r="CB296">
        <v>75.808756927959607</v>
      </c>
      <c r="CC296">
        <v>2.6655681057650999E-2</v>
      </c>
      <c r="CD296">
        <v>134.416990900412</v>
      </c>
      <c r="CE296">
        <v>4.7263358263155003E-2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4919</v>
      </c>
      <c r="EG296">
        <v>2151</v>
      </c>
      <c r="EH296">
        <v>682</v>
      </c>
      <c r="EI296">
        <v>3990</v>
      </c>
      <c r="EJ296">
        <v>1676</v>
      </c>
      <c r="EK296">
        <v>147</v>
      </c>
      <c r="EL296">
        <v>113</v>
      </c>
      <c r="EM296">
        <v>56</v>
      </c>
      <c r="EN296">
        <v>1624</v>
      </c>
      <c r="EO296">
        <v>3002</v>
      </c>
      <c r="EP296">
        <v>373</v>
      </c>
      <c r="EQ296">
        <v>396</v>
      </c>
      <c r="ES296">
        <f t="shared" si="64"/>
        <v>0.64585356924730997</v>
      </c>
      <c r="EU296">
        <f t="shared" si="65"/>
        <v>0.53158968150097508</v>
      </c>
      <c r="EV296">
        <f t="shared" si="66"/>
        <v>0.299758457150893</v>
      </c>
      <c r="EW296">
        <f t="shared" si="67"/>
        <v>1.6078621188347998E-2</v>
      </c>
      <c r="EX296">
        <f t="shared" si="68"/>
        <v>1.2905715738363001E-2</v>
      </c>
      <c r="EY296">
        <f t="shared" si="69"/>
        <v>6.68908077021E-3</v>
      </c>
      <c r="EZ296">
        <f t="shared" si="70"/>
        <v>0.17479277720953501</v>
      </c>
      <c r="FA296">
        <f t="shared" si="71"/>
        <v>0.34322933802398803</v>
      </c>
      <c r="FS296" s="2">
        <f t="shared" si="72"/>
        <v>0.52458585327373131</v>
      </c>
      <c r="FT296" s="2">
        <f t="shared" si="73"/>
        <v>0.22035235340520642</v>
      </c>
      <c r="FU296" s="2">
        <f t="shared" si="74"/>
        <v>1.932684722587431E-2</v>
      </c>
      <c r="FV296" s="2">
        <f t="shared" si="75"/>
        <v>1.4856692085195898E-2</v>
      </c>
      <c r="FW296" s="2">
        <f t="shared" si="76"/>
        <v>7.3626084669997371E-3</v>
      </c>
      <c r="FX296" s="2">
        <f t="shared" si="77"/>
        <v>0.21351564554299238</v>
      </c>
      <c r="FY296" s="2">
        <f t="shared" si="78"/>
        <v>0.39468840389166449</v>
      </c>
    </row>
    <row r="297" spans="1:181" x14ac:dyDescent="0.2">
      <c r="A297" t="s">
        <v>451</v>
      </c>
      <c r="B297" t="s">
        <v>148</v>
      </c>
      <c r="C297" t="s">
        <v>322</v>
      </c>
      <c r="D297">
        <v>0</v>
      </c>
      <c r="E297">
        <v>5373</v>
      </c>
      <c r="F297">
        <v>1770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16</v>
      </c>
      <c r="Q297">
        <v>77198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5350.3710964865704</v>
      </c>
      <c r="AG297">
        <v>0.99578840433399896</v>
      </c>
      <c r="AH297">
        <v>1930.2639753465701</v>
      </c>
      <c r="AI297">
        <v>0.35925255450336402</v>
      </c>
      <c r="AJ297">
        <v>1527.7409109867499</v>
      </c>
      <c r="AK297">
        <v>0.284336666850318</v>
      </c>
      <c r="AL297">
        <v>381.72332456721</v>
      </c>
      <c r="AM297">
        <v>7.1044728190436002E-2</v>
      </c>
      <c r="AN297">
        <v>3923.9896658754401</v>
      </c>
      <c r="AO297">
        <v>0.73031633461296197</v>
      </c>
      <c r="AP297">
        <v>773.98573380204402</v>
      </c>
      <c r="AQ297">
        <v>0.14405094617570199</v>
      </c>
      <c r="AR297">
        <v>110.585684006728</v>
      </c>
      <c r="AS297">
        <v>2.0581739066950999E-2</v>
      </c>
      <c r="AT297">
        <v>2.0000000211875801</v>
      </c>
      <c r="AU297">
        <v>3.7223153195399999E-4</v>
      </c>
      <c r="AV297">
        <v>21.999999897176099</v>
      </c>
      <c r="AW297">
        <v>4.0945467889780002E-3</v>
      </c>
      <c r="AX297">
        <v>517.81004634726503</v>
      </c>
      <c r="AY297">
        <v>9.6372612385494993E-2</v>
      </c>
      <c r="AZ297">
        <v>1340.9938133708399</v>
      </c>
      <c r="BA297">
        <v>0.24958008810177701</v>
      </c>
      <c r="BB297">
        <v>18.6274510585353</v>
      </c>
      <c r="BC297">
        <v>1.052398364889E-2</v>
      </c>
      <c r="BD297">
        <v>173.75933447127301</v>
      </c>
      <c r="BE297">
        <v>9.8169115520492997E-2</v>
      </c>
      <c r="BF297">
        <v>4274.0427433311697</v>
      </c>
      <c r="BG297">
        <v>0.79546673056601003</v>
      </c>
      <c r="BH297">
        <v>1564.7935770623101</v>
      </c>
      <c r="BI297">
        <v>0.29123275210540001</v>
      </c>
      <c r="BJ297">
        <v>1248.0367129752101</v>
      </c>
      <c r="BK297">
        <v>0.232279306341934</v>
      </c>
      <c r="BL297">
        <v>302.14653646168802</v>
      </c>
      <c r="BM297">
        <v>5.6234233475095999E-2</v>
      </c>
      <c r="BN297">
        <v>3071.9912052170798</v>
      </c>
      <c r="BO297">
        <v>0.57174599017626704</v>
      </c>
      <c r="BP297">
        <v>638.52662660367002</v>
      </c>
      <c r="BQ297">
        <v>0.118839870948012</v>
      </c>
      <c r="BR297">
        <v>98.876474064949406</v>
      </c>
      <c r="BS297">
        <v>1.840247051274E-2</v>
      </c>
      <c r="BT297">
        <v>1.3038319523911901</v>
      </c>
      <c r="BU297">
        <v>2.4266367995400001E-4</v>
      </c>
      <c r="BV297">
        <v>18.1110221013368</v>
      </c>
      <c r="BW297">
        <v>3.3707467153060002E-3</v>
      </c>
      <c r="BX297">
        <v>445.23358721326798</v>
      </c>
      <c r="BY297">
        <v>8.2864989244977996E-2</v>
      </c>
      <c r="BZ297">
        <v>1108.0545506849501</v>
      </c>
      <c r="CA297">
        <v>0.20622641926018201</v>
      </c>
      <c r="CB297">
        <v>16.295960431976699</v>
      </c>
      <c r="CC297">
        <v>9.2067573062020007E-3</v>
      </c>
      <c r="CD297">
        <v>135.79534718477899</v>
      </c>
      <c r="CE297">
        <v>7.6720535132643999E-2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2274</v>
      </c>
      <c r="EG297">
        <v>1531</v>
      </c>
      <c r="EH297">
        <v>387</v>
      </c>
      <c r="EI297">
        <v>3944</v>
      </c>
      <c r="EJ297">
        <v>774</v>
      </c>
      <c r="EK297">
        <v>112</v>
      </c>
      <c r="EL297">
        <v>2</v>
      </c>
      <c r="EM297">
        <v>22</v>
      </c>
      <c r="EN297">
        <v>519</v>
      </c>
      <c r="EO297">
        <v>1344</v>
      </c>
      <c r="EP297">
        <v>20</v>
      </c>
      <c r="EQ297">
        <v>179</v>
      </c>
      <c r="ES297">
        <f t="shared" si="64"/>
        <v>0.65048530660876402</v>
      </c>
      <c r="EU297">
        <f t="shared" si="65"/>
        <v>1.3020623247892291</v>
      </c>
      <c r="EV297">
        <f t="shared" si="66"/>
        <v>0.26289081712371398</v>
      </c>
      <c r="EW297">
        <f t="shared" si="67"/>
        <v>3.8984209579690995E-2</v>
      </c>
      <c r="EX297">
        <f t="shared" si="68"/>
        <v>6.14895211908E-4</v>
      </c>
      <c r="EY297">
        <f t="shared" si="69"/>
        <v>7.4652935042840004E-3</v>
      </c>
      <c r="EZ297">
        <f t="shared" si="70"/>
        <v>0.17923760163047298</v>
      </c>
      <c r="FA297">
        <f t="shared" si="71"/>
        <v>0.45580650736195905</v>
      </c>
      <c r="FS297" s="2">
        <f t="shared" si="72"/>
        <v>0.73404057323655314</v>
      </c>
      <c r="FT297" s="2">
        <f t="shared" si="73"/>
        <v>0.1440536013400335</v>
      </c>
      <c r="FU297" s="2">
        <f t="shared" si="74"/>
        <v>2.0844965568583659E-2</v>
      </c>
      <c r="FV297" s="2">
        <f t="shared" si="75"/>
        <v>3.7223152801042249E-4</v>
      </c>
      <c r="FW297" s="2">
        <f t="shared" si="76"/>
        <v>4.0945468081146474E-3</v>
      </c>
      <c r="FX297" s="2">
        <f t="shared" si="77"/>
        <v>9.6594081518704633E-2</v>
      </c>
      <c r="FY297" s="2">
        <f t="shared" si="78"/>
        <v>0.25013958682300391</v>
      </c>
    </row>
    <row r="298" spans="1:181" x14ac:dyDescent="0.2">
      <c r="A298" t="s">
        <v>452</v>
      </c>
      <c r="B298" t="s">
        <v>148</v>
      </c>
      <c r="C298" t="s">
        <v>322</v>
      </c>
      <c r="D298">
        <v>1</v>
      </c>
      <c r="E298">
        <v>4563</v>
      </c>
      <c r="F298">
        <v>1564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4.5</v>
      </c>
      <c r="Q298">
        <v>111607</v>
      </c>
      <c r="R298">
        <v>0</v>
      </c>
      <c r="S298">
        <v>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215.338773727416</v>
      </c>
      <c r="AA298">
        <v>2652.0705519113599</v>
      </c>
      <c r="AB298">
        <v>215.338773727416</v>
      </c>
      <c r="AC298">
        <v>13.116436004638601</v>
      </c>
      <c r="AD298">
        <v>289.90996638266301</v>
      </c>
      <c r="AE298">
        <v>13.116436004638601</v>
      </c>
      <c r="AF298">
        <v>2652.0705519113599</v>
      </c>
      <c r="AG298">
        <v>0.58121204293477302</v>
      </c>
      <c r="AH298">
        <v>289.90996638266301</v>
      </c>
      <c r="AI298">
        <v>6.3534947706040998E-2</v>
      </c>
      <c r="AJ298">
        <v>743.37737047037797</v>
      </c>
      <c r="AK298">
        <v>0.16291417279648901</v>
      </c>
      <c r="AL298">
        <v>229.95319824686101</v>
      </c>
      <c r="AM298">
        <v>5.0395178226356002E-2</v>
      </c>
      <c r="AN298">
        <v>2171.3150248711399</v>
      </c>
      <c r="AO298">
        <v>0.47585251476466101</v>
      </c>
      <c r="AP298">
        <v>270.65687975088002</v>
      </c>
      <c r="AQ298">
        <v>5.9315555500960002E-2</v>
      </c>
      <c r="AR298">
        <v>87.180600447580204</v>
      </c>
      <c r="AS298">
        <v>1.9105983004072E-2</v>
      </c>
      <c r="AT298">
        <v>0</v>
      </c>
      <c r="AU298">
        <v>0</v>
      </c>
      <c r="AV298">
        <v>11.0357038668571</v>
      </c>
      <c r="AW298">
        <v>2.4185193659559999E-3</v>
      </c>
      <c r="AX298">
        <v>111.88234107137301</v>
      </c>
      <c r="AY298">
        <v>2.4519469881957998E-2</v>
      </c>
      <c r="AZ298">
        <v>418.26050939311898</v>
      </c>
      <c r="BA298">
        <v>9.1663490991260005E-2</v>
      </c>
      <c r="BB298">
        <v>6.4021187063135496</v>
      </c>
      <c r="BC298">
        <v>4.093426282809E-3</v>
      </c>
      <c r="BD298">
        <v>69.042903163615804</v>
      </c>
      <c r="BE298">
        <v>4.4145078749115003E-2</v>
      </c>
      <c r="BF298">
        <v>215.338773727416</v>
      </c>
      <c r="BG298">
        <v>4.7192367680783998E-2</v>
      </c>
      <c r="BH298">
        <v>13.116436004638601</v>
      </c>
      <c r="BI298">
        <v>2.8745202727679998E-3</v>
      </c>
      <c r="BJ298">
        <v>64.797690391540499</v>
      </c>
      <c r="BK298">
        <v>1.4200677271869E-2</v>
      </c>
      <c r="BL298">
        <v>16.367233037948601</v>
      </c>
      <c r="BM298">
        <v>3.5869456581080002E-3</v>
      </c>
      <c r="BN298">
        <v>176.74301624297999</v>
      </c>
      <c r="BO298">
        <v>3.8733950524432001E-2</v>
      </c>
      <c r="BP298">
        <v>26.629228591918899</v>
      </c>
      <c r="BQ298">
        <v>5.8359037019330004E-3</v>
      </c>
      <c r="BR298">
        <v>2</v>
      </c>
      <c r="BS298">
        <v>4.38308130616E-4</v>
      </c>
      <c r="BT298">
        <v>0</v>
      </c>
      <c r="BU298">
        <v>0</v>
      </c>
      <c r="BV298">
        <v>1.1708810031414001</v>
      </c>
      <c r="BW298">
        <v>2.5660333183E-4</v>
      </c>
      <c r="BX298">
        <v>8.7956459522247297</v>
      </c>
      <c r="BY298">
        <v>1.927601567439E-3</v>
      </c>
      <c r="BZ298">
        <v>38.253993749618502</v>
      </c>
      <c r="CA298">
        <v>8.3835182444920008E-3</v>
      </c>
      <c r="CB298">
        <v>0</v>
      </c>
      <c r="CC298">
        <v>0</v>
      </c>
      <c r="CD298">
        <v>5.0655879974365199</v>
      </c>
      <c r="CE298">
        <v>3.238867006034E-3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586</v>
      </c>
      <c r="EG298">
        <v>1296</v>
      </c>
      <c r="EH298">
        <v>378</v>
      </c>
      <c r="EI298">
        <v>3739</v>
      </c>
      <c r="EJ298">
        <v>475</v>
      </c>
      <c r="EK298">
        <v>132</v>
      </c>
      <c r="EL298">
        <v>2</v>
      </c>
      <c r="EM298">
        <v>20</v>
      </c>
      <c r="EN298">
        <v>195</v>
      </c>
      <c r="EO298">
        <v>720</v>
      </c>
      <c r="EP298">
        <v>14</v>
      </c>
      <c r="EQ298">
        <v>118</v>
      </c>
      <c r="ES298">
        <f t="shared" si="64"/>
        <v>6.6409467978808992E-2</v>
      </c>
      <c r="EU298">
        <f t="shared" si="65"/>
        <v>0.51458646528909302</v>
      </c>
      <c r="EV298">
        <f t="shared" si="66"/>
        <v>6.5151459202893003E-2</v>
      </c>
      <c r="EW298">
        <f t="shared" si="67"/>
        <v>1.9544291134687999E-2</v>
      </c>
      <c r="EX298">
        <f t="shared" si="68"/>
        <v>0</v>
      </c>
      <c r="EY298">
        <f t="shared" si="69"/>
        <v>2.6751226977859998E-3</v>
      </c>
      <c r="EZ298">
        <f t="shared" si="70"/>
        <v>2.6447071449396998E-2</v>
      </c>
      <c r="FA298">
        <f t="shared" si="71"/>
        <v>0.10004700923575201</v>
      </c>
      <c r="FS298" s="2">
        <f t="shared" si="72"/>
        <v>0.81941705018628097</v>
      </c>
      <c r="FT298" s="2">
        <f t="shared" si="73"/>
        <v>0.10409818102125794</v>
      </c>
      <c r="FU298" s="2">
        <f t="shared" si="74"/>
        <v>2.8928336620644313E-2</v>
      </c>
      <c r="FV298" s="2">
        <f t="shared" si="75"/>
        <v>4.3830813061582295E-4</v>
      </c>
      <c r="FW298" s="2">
        <f t="shared" si="76"/>
        <v>4.3830813061582295E-3</v>
      </c>
      <c r="FX298" s="2">
        <f t="shared" si="77"/>
        <v>4.2735042735042736E-2</v>
      </c>
      <c r="FY298" s="2">
        <f t="shared" si="78"/>
        <v>0.15779092702169625</v>
      </c>
    </row>
    <row r="299" spans="1:181" x14ac:dyDescent="0.2">
      <c r="A299" t="s">
        <v>453</v>
      </c>
      <c r="B299" t="s">
        <v>148</v>
      </c>
      <c r="C299" t="s">
        <v>322</v>
      </c>
      <c r="D299">
        <v>1</v>
      </c>
      <c r="E299">
        <v>8129</v>
      </c>
      <c r="F299">
        <v>2919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3.6</v>
      </c>
      <c r="Q299">
        <v>137632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0</v>
      </c>
      <c r="X299">
        <v>0</v>
      </c>
      <c r="Y299">
        <v>0</v>
      </c>
      <c r="Z299">
        <v>2703.3835903745999</v>
      </c>
      <c r="AA299">
        <v>5608.0020036590204</v>
      </c>
      <c r="AB299">
        <v>2703.3835903745999</v>
      </c>
      <c r="AC299">
        <v>321.49438429396798</v>
      </c>
      <c r="AD299">
        <v>647.26112442143403</v>
      </c>
      <c r="AE299">
        <v>321.49438429396798</v>
      </c>
      <c r="AF299">
        <v>5608.0020036590204</v>
      </c>
      <c r="AG299">
        <v>0.68987599995805504</v>
      </c>
      <c r="AH299">
        <v>647.26112442143403</v>
      </c>
      <c r="AI299">
        <v>7.9623708257035006E-2</v>
      </c>
      <c r="AJ299">
        <v>1591.6807963572201</v>
      </c>
      <c r="AK299">
        <v>0.19580277972164101</v>
      </c>
      <c r="AL299">
        <v>549.63180586142596</v>
      </c>
      <c r="AM299">
        <v>6.7613704743685998E-2</v>
      </c>
      <c r="AN299">
        <v>4929.0578320417499</v>
      </c>
      <c r="AO299">
        <v>0.60635475852401999</v>
      </c>
      <c r="AP299">
        <v>228.47033216811499</v>
      </c>
      <c r="AQ299">
        <v>2.8105588900002001E-2</v>
      </c>
      <c r="AR299">
        <v>215.63611424918</v>
      </c>
      <c r="AS299">
        <v>2.6526770113074E-2</v>
      </c>
      <c r="AT299">
        <v>7.9999998332932503</v>
      </c>
      <c r="AU299">
        <v>9.8413086890099992E-4</v>
      </c>
      <c r="AV299">
        <v>7.6870992044914601</v>
      </c>
      <c r="AW299">
        <v>9.4563897213600001E-4</v>
      </c>
      <c r="AX299">
        <v>219.15062555880201</v>
      </c>
      <c r="AY299">
        <v>2.6959112505695999E-2</v>
      </c>
      <c r="AZ299">
        <v>570.18584200588498</v>
      </c>
      <c r="BA299">
        <v>7.0142187477658005E-2</v>
      </c>
      <c r="BB299">
        <v>23.217541360136199</v>
      </c>
      <c r="BC299">
        <v>7.9539367455069999E-3</v>
      </c>
      <c r="BD299">
        <v>5.4378623344978196</v>
      </c>
      <c r="BE299">
        <v>1.8629196075699999E-3</v>
      </c>
      <c r="BF299">
        <v>2703.3835903745999</v>
      </c>
      <c r="BG299">
        <v>0.33256041215089299</v>
      </c>
      <c r="BH299">
        <v>321.49438429396798</v>
      </c>
      <c r="BI299">
        <v>3.9549069294373997E-2</v>
      </c>
      <c r="BJ299">
        <v>835.64135169086501</v>
      </c>
      <c r="BK299">
        <v>0.10279755833323501</v>
      </c>
      <c r="BL299">
        <v>207.566097965522</v>
      </c>
      <c r="BM299">
        <v>2.5534026075227E-2</v>
      </c>
      <c r="BN299">
        <v>2374.3538234103398</v>
      </c>
      <c r="BO299">
        <v>0.29208436750035</v>
      </c>
      <c r="BP299">
        <v>82.420923433339297</v>
      </c>
      <c r="BQ299">
        <v>1.0139122085538001E-2</v>
      </c>
      <c r="BR299">
        <v>121.76080768177</v>
      </c>
      <c r="BS299">
        <v>1.4978571494866999E-2</v>
      </c>
      <c r="BT299">
        <v>1.8726847255602399</v>
      </c>
      <c r="BU299">
        <v>2.30370860568E-4</v>
      </c>
      <c r="BV299">
        <v>3.0308352699848902</v>
      </c>
      <c r="BW299">
        <v>3.7284232623800001E-4</v>
      </c>
      <c r="BX299">
        <v>119.944524810183</v>
      </c>
      <c r="BY299">
        <v>1.4755138985138E-2</v>
      </c>
      <c r="BZ299">
        <v>290.65183199045703</v>
      </c>
      <c r="CA299">
        <v>3.5754930740614997E-2</v>
      </c>
      <c r="CB299">
        <v>11.8640112338616</v>
      </c>
      <c r="CC299">
        <v>4.0644094668929997E-3</v>
      </c>
      <c r="CD299">
        <v>2.5659243546119801</v>
      </c>
      <c r="CE299">
        <v>8.7904225920200005E-4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929</v>
      </c>
      <c r="EG299">
        <v>2138</v>
      </c>
      <c r="EH299">
        <v>928</v>
      </c>
      <c r="EI299">
        <v>7132</v>
      </c>
      <c r="EJ299">
        <v>398</v>
      </c>
      <c r="EK299">
        <v>254</v>
      </c>
      <c r="EL299">
        <v>12</v>
      </c>
      <c r="EM299">
        <v>14</v>
      </c>
      <c r="EN299">
        <v>319</v>
      </c>
      <c r="EO299">
        <v>868</v>
      </c>
      <c r="EP299">
        <v>32</v>
      </c>
      <c r="EQ299">
        <v>8</v>
      </c>
      <c r="ES299">
        <f t="shared" si="64"/>
        <v>0.11917277755140901</v>
      </c>
      <c r="EU299">
        <f t="shared" si="65"/>
        <v>0.89843912602437004</v>
      </c>
      <c r="EV299">
        <f t="shared" si="66"/>
        <v>3.8244710985539998E-2</v>
      </c>
      <c r="EW299">
        <f t="shared" si="67"/>
        <v>4.1505341607940997E-2</v>
      </c>
      <c r="EX299">
        <f t="shared" si="68"/>
        <v>1.214501729469E-3</v>
      </c>
      <c r="EY299">
        <f t="shared" si="69"/>
        <v>1.318481298374E-3</v>
      </c>
      <c r="EZ299">
        <f t="shared" si="70"/>
        <v>4.1714251490833999E-2</v>
      </c>
      <c r="FA299">
        <f t="shared" si="71"/>
        <v>0.105897118218273</v>
      </c>
      <c r="FS299" s="2">
        <f t="shared" si="72"/>
        <v>0.87735268790749166</v>
      </c>
      <c r="FT299" s="2">
        <f t="shared" si="73"/>
        <v>4.8960511748062492E-2</v>
      </c>
      <c r="FU299" s="2">
        <f t="shared" si="74"/>
        <v>3.1246155738713248E-2</v>
      </c>
      <c r="FV299" s="2">
        <f t="shared" si="75"/>
        <v>1.4761963341124369E-3</v>
      </c>
      <c r="FW299" s="2">
        <f t="shared" si="76"/>
        <v>1.7222290564645098E-3</v>
      </c>
      <c r="FX299" s="2">
        <f t="shared" si="77"/>
        <v>3.9242219215155617E-2</v>
      </c>
      <c r="FY299" s="2">
        <f t="shared" si="78"/>
        <v>0.10677820150079961</v>
      </c>
    </row>
    <row r="300" spans="1:181" x14ac:dyDescent="0.2">
      <c r="A300" t="s">
        <v>454</v>
      </c>
      <c r="B300" t="s">
        <v>148</v>
      </c>
      <c r="C300" t="s">
        <v>322</v>
      </c>
      <c r="D300">
        <v>1</v>
      </c>
      <c r="E300">
        <v>8569</v>
      </c>
      <c r="F300">
        <v>3159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3.8</v>
      </c>
      <c r="Q300">
        <v>175133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0</v>
      </c>
      <c r="Y300">
        <v>0</v>
      </c>
      <c r="Z300">
        <v>6801.8054383538902</v>
      </c>
      <c r="AA300">
        <v>8129.0008661784004</v>
      </c>
      <c r="AB300">
        <v>6801.8054383538902</v>
      </c>
      <c r="AC300">
        <v>487.26578357056002</v>
      </c>
      <c r="AD300">
        <v>596.70407316129297</v>
      </c>
      <c r="AE300">
        <v>487.26578357056002</v>
      </c>
      <c r="AF300">
        <v>8129.0008661784004</v>
      </c>
      <c r="AG300">
        <v>0.94865221918291598</v>
      </c>
      <c r="AH300">
        <v>596.70407316129297</v>
      </c>
      <c r="AI300">
        <v>6.9635205176951001E-2</v>
      </c>
      <c r="AJ300">
        <v>2313.7425218419398</v>
      </c>
      <c r="AK300">
        <v>0.27001313126875298</v>
      </c>
      <c r="AL300">
        <v>731.40291811693203</v>
      </c>
      <c r="AM300">
        <v>8.5354524228840004E-2</v>
      </c>
      <c r="AN300">
        <v>7482.4684685891198</v>
      </c>
      <c r="AO300">
        <v>0.87320206191960903</v>
      </c>
      <c r="AP300">
        <v>192.736576735689</v>
      </c>
      <c r="AQ300">
        <v>2.2492306772749E-2</v>
      </c>
      <c r="AR300">
        <v>200.400528149698</v>
      </c>
      <c r="AS300">
        <v>2.3386687845687999E-2</v>
      </c>
      <c r="AT300">
        <v>1.99999998844577</v>
      </c>
      <c r="AU300">
        <v>2.33399461833E-4</v>
      </c>
      <c r="AV300">
        <v>26.736579456221001</v>
      </c>
      <c r="AW300">
        <v>3.1201516461919999E-3</v>
      </c>
      <c r="AX300">
        <v>224.65868527665901</v>
      </c>
      <c r="AY300">
        <v>2.6217608271287E-2</v>
      </c>
      <c r="AZ300">
        <v>579.45974120516803</v>
      </c>
      <c r="BA300">
        <v>6.7622796266211996E-2</v>
      </c>
      <c r="BB300">
        <v>98.927760990016296</v>
      </c>
      <c r="BC300">
        <v>3.1316163656225998E-2</v>
      </c>
      <c r="BD300">
        <v>17.546661727025899</v>
      </c>
      <c r="BE300">
        <v>5.554498805643E-3</v>
      </c>
      <c r="BF300">
        <v>6801.8054383538902</v>
      </c>
      <c r="BG300">
        <v>0.79376886898750099</v>
      </c>
      <c r="BH300">
        <v>487.26578357056002</v>
      </c>
      <c r="BI300">
        <v>5.6863786155976002E-2</v>
      </c>
      <c r="BJ300">
        <v>2012.0209865908701</v>
      </c>
      <c r="BK300">
        <v>0.23480230908984401</v>
      </c>
      <c r="BL300">
        <v>518.59866170257806</v>
      </c>
      <c r="BM300">
        <v>6.0520324623944001E-2</v>
      </c>
      <c r="BN300">
        <v>6269.7722944564803</v>
      </c>
      <c r="BO300">
        <v>0.73168074389736104</v>
      </c>
      <c r="BP300">
        <v>144.73500706296099</v>
      </c>
      <c r="BQ300">
        <v>1.6890536476014E-2</v>
      </c>
      <c r="BR300">
        <v>178.57696556488099</v>
      </c>
      <c r="BS300">
        <v>2.0839883949689001E-2</v>
      </c>
      <c r="BT300">
        <v>1.80054291672422</v>
      </c>
      <c r="BU300">
        <v>2.10122875099E-4</v>
      </c>
      <c r="BV300">
        <v>21.536506128351899</v>
      </c>
      <c r="BW300">
        <v>2.5133044845780002E-3</v>
      </c>
      <c r="BX300">
        <v>185.38411966328201</v>
      </c>
      <c r="BY300">
        <v>2.1634277005868001E-2</v>
      </c>
      <c r="BZ300">
        <v>503.40999053437702</v>
      </c>
      <c r="CA300">
        <v>5.8747810775397001E-2</v>
      </c>
      <c r="CB300">
        <v>49.622677130042497</v>
      </c>
      <c r="CC300">
        <v>1.5708349835403999E-2</v>
      </c>
      <c r="CD300">
        <v>14.4180759779711</v>
      </c>
      <c r="CE300">
        <v>4.564126615375E-3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741</v>
      </c>
      <c r="EG300">
        <v>2331</v>
      </c>
      <c r="EH300">
        <v>1032</v>
      </c>
      <c r="EI300">
        <v>7910</v>
      </c>
      <c r="EJ300">
        <v>195</v>
      </c>
      <c r="EK300">
        <v>207</v>
      </c>
      <c r="EL300">
        <v>2</v>
      </c>
      <c r="EM300">
        <v>28</v>
      </c>
      <c r="EN300">
        <v>227</v>
      </c>
      <c r="EO300">
        <v>596</v>
      </c>
      <c r="EP300">
        <v>153</v>
      </c>
      <c r="EQ300">
        <v>22</v>
      </c>
      <c r="ES300">
        <f t="shared" si="64"/>
        <v>0.126498991332927</v>
      </c>
      <c r="EU300">
        <f t="shared" si="65"/>
        <v>1.60488280581697</v>
      </c>
      <c r="EV300">
        <f t="shared" si="66"/>
        <v>3.9382843248762997E-2</v>
      </c>
      <c r="EW300">
        <f t="shared" si="67"/>
        <v>4.4226571795377E-2</v>
      </c>
      <c r="EX300">
        <f t="shared" si="68"/>
        <v>4.43522336932E-4</v>
      </c>
      <c r="EY300">
        <f t="shared" si="69"/>
        <v>5.6334561307700001E-3</v>
      </c>
      <c r="EZ300">
        <f t="shared" si="70"/>
        <v>4.7851885277155004E-2</v>
      </c>
      <c r="FA300">
        <f t="shared" si="71"/>
        <v>0.12637060704160899</v>
      </c>
      <c r="FS300" s="2">
        <f t="shared" si="72"/>
        <v>0.92309487688178316</v>
      </c>
      <c r="FT300" s="2">
        <f t="shared" si="73"/>
        <v>2.2756447660170383E-2</v>
      </c>
      <c r="FU300" s="2">
        <f t="shared" si="74"/>
        <v>2.415684443925779E-2</v>
      </c>
      <c r="FV300" s="2">
        <f t="shared" si="75"/>
        <v>2.3339946318123468E-4</v>
      </c>
      <c r="FW300" s="2">
        <f t="shared" si="76"/>
        <v>3.2675924845372854E-3</v>
      </c>
      <c r="FX300" s="2">
        <f t="shared" si="77"/>
        <v>2.6490839071070138E-2</v>
      </c>
      <c r="FY300" s="2">
        <f t="shared" si="78"/>
        <v>6.955304002800794E-2</v>
      </c>
    </row>
    <row r="301" spans="1:181" x14ac:dyDescent="0.2">
      <c r="A301" t="s">
        <v>455</v>
      </c>
      <c r="B301" t="s">
        <v>148</v>
      </c>
      <c r="C301" t="s">
        <v>322</v>
      </c>
      <c r="D301">
        <v>1</v>
      </c>
      <c r="E301">
        <v>2774</v>
      </c>
      <c r="F301">
        <v>1341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9.6999999999999904</v>
      </c>
      <c r="Q301">
        <v>77188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1003.64497462892</v>
      </c>
      <c r="AA301">
        <v>2398.64868966722</v>
      </c>
      <c r="AB301">
        <v>1003.64497462892</v>
      </c>
      <c r="AC301">
        <v>155.691874383948</v>
      </c>
      <c r="AD301">
        <v>612.97143882419903</v>
      </c>
      <c r="AE301">
        <v>155.691874383948</v>
      </c>
      <c r="AF301">
        <v>2398.64868966722</v>
      </c>
      <c r="AG301">
        <v>0.86468950600837402</v>
      </c>
      <c r="AH301">
        <v>612.97143882419903</v>
      </c>
      <c r="AI301">
        <v>0.22097023749971101</v>
      </c>
      <c r="AJ301">
        <v>458.583620159188</v>
      </c>
      <c r="AK301">
        <v>0.16531493156423499</v>
      </c>
      <c r="AL301">
        <v>375.90673131942401</v>
      </c>
      <c r="AM301">
        <v>0.135510717851271</v>
      </c>
      <c r="AN301">
        <v>1974.4200039643299</v>
      </c>
      <c r="AO301">
        <v>0.71175919393090603</v>
      </c>
      <c r="AP301">
        <v>131.61309653439</v>
      </c>
      <c r="AQ301">
        <v>4.744524027916E-2</v>
      </c>
      <c r="AR301">
        <v>108.740300177967</v>
      </c>
      <c r="AS301">
        <v>3.9199819819022E-2</v>
      </c>
      <c r="AT301">
        <v>1.6039227247238099</v>
      </c>
      <c r="AU301">
        <v>5.7819853090299998E-4</v>
      </c>
      <c r="AV301">
        <v>6.1385637070634402</v>
      </c>
      <c r="AW301">
        <v>2.2128924683000001E-3</v>
      </c>
      <c r="AX301">
        <v>176.13280678528801</v>
      </c>
      <c r="AY301">
        <v>6.3494162503708998E-2</v>
      </c>
      <c r="AZ301">
        <v>273.56124013419998</v>
      </c>
      <c r="BA301">
        <v>9.8616164431940004E-2</v>
      </c>
      <c r="BB301">
        <v>25.194751997345499</v>
      </c>
      <c r="BC301">
        <v>1.8788032809354999E-2</v>
      </c>
      <c r="BD301">
        <v>16.039646835346499</v>
      </c>
      <c r="BE301">
        <v>1.1960959608759999E-2</v>
      </c>
      <c r="BF301">
        <v>1003.64497462892</v>
      </c>
      <c r="BG301">
        <v>0.36180424463912397</v>
      </c>
      <c r="BH301">
        <v>155.691874383948</v>
      </c>
      <c r="BI301">
        <v>5.6125405329470003E-2</v>
      </c>
      <c r="BJ301">
        <v>160.841393022099</v>
      </c>
      <c r="BK301">
        <v>5.7981756677036998E-2</v>
      </c>
      <c r="BL301">
        <v>265.21816570013402</v>
      </c>
      <c r="BM301">
        <v>9.5608567303580999E-2</v>
      </c>
      <c r="BN301">
        <v>934.21475179377001</v>
      </c>
      <c r="BO301">
        <v>0.336775325087877</v>
      </c>
      <c r="BP301">
        <v>16.744173822109499</v>
      </c>
      <c r="BQ301">
        <v>6.0361116878549998E-3</v>
      </c>
      <c r="BR301">
        <v>27.648270727506301</v>
      </c>
      <c r="BS301">
        <v>9.9669324900890002E-3</v>
      </c>
      <c r="BT301">
        <v>0</v>
      </c>
      <c r="BU301">
        <v>0</v>
      </c>
      <c r="BV301">
        <v>2.8816808746778402</v>
      </c>
      <c r="BW301">
        <v>1.038817907238E-3</v>
      </c>
      <c r="BX301">
        <v>22.156093610334199</v>
      </c>
      <c r="BY301">
        <v>7.9870560960110006E-3</v>
      </c>
      <c r="BZ301">
        <v>63.627733094057398</v>
      </c>
      <c r="CA301">
        <v>2.2937178476589E-2</v>
      </c>
      <c r="CB301">
        <v>3.19621853889657</v>
      </c>
      <c r="CC301">
        <v>2.3834590148370002E-3</v>
      </c>
      <c r="CD301">
        <v>6.0475633366040702</v>
      </c>
      <c r="CE301">
        <v>4.5097414888920001E-3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828</v>
      </c>
      <c r="EG301">
        <v>521</v>
      </c>
      <c r="EH301">
        <v>406</v>
      </c>
      <c r="EI301">
        <v>2257</v>
      </c>
      <c r="EJ301">
        <v>160</v>
      </c>
      <c r="EK301">
        <v>131</v>
      </c>
      <c r="EL301">
        <v>3</v>
      </c>
      <c r="EM301">
        <v>8</v>
      </c>
      <c r="EN301">
        <v>215</v>
      </c>
      <c r="EO301">
        <v>327</v>
      </c>
      <c r="EP301">
        <v>33</v>
      </c>
      <c r="EQ301">
        <v>19</v>
      </c>
      <c r="ES301">
        <f t="shared" si="64"/>
        <v>0.27709564282918103</v>
      </c>
      <c r="EU301">
        <f t="shared" si="65"/>
        <v>1.0485345190187831</v>
      </c>
      <c r="EV301">
        <f t="shared" si="66"/>
        <v>5.3481351967014999E-2</v>
      </c>
      <c r="EW301">
        <f t="shared" si="67"/>
        <v>4.9166752309111002E-2</v>
      </c>
      <c r="EX301">
        <f t="shared" si="68"/>
        <v>5.7819853090299998E-4</v>
      </c>
      <c r="EY301">
        <f t="shared" si="69"/>
        <v>3.2517103755380001E-3</v>
      </c>
      <c r="EZ301">
        <f t="shared" si="70"/>
        <v>7.1481218599719995E-2</v>
      </c>
      <c r="FA301">
        <f t="shared" si="71"/>
        <v>0.12155334290852901</v>
      </c>
      <c r="FS301" s="2">
        <f t="shared" si="72"/>
        <v>0.81362653208363378</v>
      </c>
      <c r="FT301" s="2">
        <f t="shared" si="73"/>
        <v>5.7678442682047582E-2</v>
      </c>
      <c r="FU301" s="2">
        <f t="shared" si="74"/>
        <v>4.7224224945926457E-2</v>
      </c>
      <c r="FV301" s="2">
        <f t="shared" si="75"/>
        <v>1.0814708002883922E-3</v>
      </c>
      <c r="FW301" s="2">
        <f t="shared" si="76"/>
        <v>2.8839221341023791E-3</v>
      </c>
      <c r="FX301" s="2">
        <f t="shared" si="77"/>
        <v>7.7505407354001438E-2</v>
      </c>
      <c r="FY301" s="2">
        <f t="shared" si="78"/>
        <v>0.11788031723143474</v>
      </c>
    </row>
    <row r="302" spans="1:181" x14ac:dyDescent="0.2">
      <c r="A302" t="s">
        <v>456</v>
      </c>
      <c r="B302" t="s">
        <v>148</v>
      </c>
      <c r="C302" t="s">
        <v>322</v>
      </c>
      <c r="D302">
        <v>1</v>
      </c>
      <c r="E302">
        <v>7400</v>
      </c>
      <c r="F302">
        <v>2814</v>
      </c>
      <c r="G302">
        <v>0</v>
      </c>
      <c r="H302">
        <v>56</v>
      </c>
      <c r="I302">
        <v>7.5675999999999998E-3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4.0999999999999996</v>
      </c>
      <c r="Q302">
        <v>80655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4031.2068952750401</v>
      </c>
      <c r="AA302">
        <v>6379.85349987261</v>
      </c>
      <c r="AB302">
        <v>4031.2068952750401</v>
      </c>
      <c r="AC302">
        <v>735.96529401547696</v>
      </c>
      <c r="AD302">
        <v>1201.7803239187899</v>
      </c>
      <c r="AE302">
        <v>735.96529401547696</v>
      </c>
      <c r="AF302">
        <v>6379.85349987261</v>
      </c>
      <c r="AG302">
        <v>0.86214236484764994</v>
      </c>
      <c r="AH302">
        <v>1201.7803239187899</v>
      </c>
      <c r="AI302">
        <v>0.16240274647551201</v>
      </c>
      <c r="AJ302">
        <v>1426.89053365564</v>
      </c>
      <c r="AK302">
        <v>0.19282304508860099</v>
      </c>
      <c r="AL302">
        <v>1161.6887843</v>
      </c>
      <c r="AM302">
        <v>0.15698497085135099</v>
      </c>
      <c r="AN302">
        <v>5693.0023254770704</v>
      </c>
      <c r="AO302">
        <v>0.76932463857798405</v>
      </c>
      <c r="AP302">
        <v>236.370120570296</v>
      </c>
      <c r="AQ302">
        <v>3.1941908185174998E-2</v>
      </c>
      <c r="AR302">
        <v>137.18385188555101</v>
      </c>
      <c r="AS302">
        <v>1.8538358362912E-2</v>
      </c>
      <c r="AT302">
        <v>16.181325912475501</v>
      </c>
      <c r="AU302">
        <v>2.186665663848E-3</v>
      </c>
      <c r="AV302">
        <v>45.175761751772299</v>
      </c>
      <c r="AW302">
        <v>6.104832669158E-3</v>
      </c>
      <c r="AX302">
        <v>251.94012123008699</v>
      </c>
      <c r="AY302">
        <v>3.4045962328390002E-2</v>
      </c>
      <c r="AZ302">
        <v>852.54830701136905</v>
      </c>
      <c r="BA302">
        <v>0.115209230677212</v>
      </c>
      <c r="BB302">
        <v>25.729855708021201</v>
      </c>
      <c r="BC302">
        <v>9.1435165984440001E-3</v>
      </c>
      <c r="BD302">
        <v>106.33080379356301</v>
      </c>
      <c r="BE302">
        <v>3.7786355292667002E-2</v>
      </c>
      <c r="BF302">
        <v>4031.2068952750401</v>
      </c>
      <c r="BG302">
        <v>0.54475768855068096</v>
      </c>
      <c r="BH302">
        <v>735.96529401547696</v>
      </c>
      <c r="BI302">
        <v>9.9454769461551004E-2</v>
      </c>
      <c r="BJ302">
        <v>894.46889931359306</v>
      </c>
      <c r="BK302">
        <v>0.12087417558291801</v>
      </c>
      <c r="BL302">
        <v>756.22184935642804</v>
      </c>
      <c r="BM302">
        <v>0.102192141804923</v>
      </c>
      <c r="BN302">
        <v>3633.1438957620398</v>
      </c>
      <c r="BO302">
        <v>0.49096539131919498</v>
      </c>
      <c r="BP302">
        <v>144.679097932064</v>
      </c>
      <c r="BQ302">
        <v>1.9551229450279001E-2</v>
      </c>
      <c r="BR302">
        <v>71.761657205817698</v>
      </c>
      <c r="BS302">
        <v>9.6975212440290007E-3</v>
      </c>
      <c r="BT302">
        <v>11.999999642372099</v>
      </c>
      <c r="BU302">
        <v>1.6216215732939999E-3</v>
      </c>
      <c r="BV302">
        <v>23.900649569870399</v>
      </c>
      <c r="BW302">
        <v>3.2298175094420001E-3</v>
      </c>
      <c r="BX302">
        <v>145.72159741818899</v>
      </c>
      <c r="BY302">
        <v>1.9692107759215E-2</v>
      </c>
      <c r="BZ302">
        <v>472.69451855542098</v>
      </c>
      <c r="CA302">
        <v>6.3877637642624996E-2</v>
      </c>
      <c r="CB302">
        <v>13.8539954330772</v>
      </c>
      <c r="CC302">
        <v>4.923239315237E-3</v>
      </c>
      <c r="CD302">
        <v>67.099121741717596</v>
      </c>
      <c r="CE302">
        <v>2.3844748309067999E-2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1363</v>
      </c>
      <c r="EG302">
        <v>1688</v>
      </c>
      <c r="EH302">
        <v>1303</v>
      </c>
      <c r="EI302">
        <v>6510</v>
      </c>
      <c r="EJ302">
        <v>324</v>
      </c>
      <c r="EK302">
        <v>167</v>
      </c>
      <c r="EL302">
        <v>22</v>
      </c>
      <c r="EM302">
        <v>51</v>
      </c>
      <c r="EN302">
        <v>326</v>
      </c>
      <c r="EO302">
        <v>1095</v>
      </c>
      <c r="EP302">
        <v>37</v>
      </c>
      <c r="EQ302">
        <v>127</v>
      </c>
      <c r="ES302">
        <f t="shared" si="64"/>
        <v>0.26185751593706302</v>
      </c>
      <c r="EU302">
        <f t="shared" si="65"/>
        <v>1.2602900298971791</v>
      </c>
      <c r="EV302">
        <f t="shared" si="66"/>
        <v>5.1493137635454003E-2</v>
      </c>
      <c r="EW302">
        <f t="shared" si="67"/>
        <v>2.8235879606941003E-2</v>
      </c>
      <c r="EX302">
        <f t="shared" si="68"/>
        <v>3.8082872371420001E-3</v>
      </c>
      <c r="EY302">
        <f t="shared" si="69"/>
        <v>9.3346501785999993E-3</v>
      </c>
      <c r="EZ302">
        <f t="shared" si="70"/>
        <v>5.3738070087605005E-2</v>
      </c>
      <c r="FA302">
        <f t="shared" si="71"/>
        <v>0.179086868319837</v>
      </c>
      <c r="FS302" s="2">
        <f t="shared" si="72"/>
        <v>0.87972972972972974</v>
      </c>
      <c r="FT302" s="2">
        <f t="shared" si="73"/>
        <v>4.3783783783783781E-2</v>
      </c>
      <c r="FU302" s="2">
        <f t="shared" si="74"/>
        <v>2.2567567567567566E-2</v>
      </c>
      <c r="FV302" s="2">
        <f t="shared" si="75"/>
        <v>2.972972972972973E-3</v>
      </c>
      <c r="FW302" s="2">
        <f t="shared" si="76"/>
        <v>6.8918918918918918E-3</v>
      </c>
      <c r="FX302" s="2">
        <f t="shared" si="77"/>
        <v>4.4054054054054055E-2</v>
      </c>
      <c r="FY302" s="2">
        <f t="shared" si="78"/>
        <v>0.14797297297297296</v>
      </c>
    </row>
    <row r="303" spans="1:181" x14ac:dyDescent="0.2">
      <c r="A303" t="s">
        <v>457</v>
      </c>
      <c r="B303" t="s">
        <v>148</v>
      </c>
      <c r="C303" t="s">
        <v>322</v>
      </c>
      <c r="D303">
        <v>1</v>
      </c>
      <c r="E303">
        <v>5584</v>
      </c>
      <c r="F303">
        <v>2046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13</v>
      </c>
      <c r="Q303">
        <v>89516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736.69510536640803</v>
      </c>
      <c r="AA303">
        <v>4402.9256395357597</v>
      </c>
      <c r="AB303">
        <v>736.69510536640803</v>
      </c>
      <c r="AC303">
        <v>202.38750028982699</v>
      </c>
      <c r="AD303">
        <v>1232.1712737812099</v>
      </c>
      <c r="AE303">
        <v>202.38750028982699</v>
      </c>
      <c r="AF303">
        <v>4402.9256395357597</v>
      </c>
      <c r="AG303">
        <v>0.78848954862746501</v>
      </c>
      <c r="AH303">
        <v>1232.1712737812099</v>
      </c>
      <c r="AI303">
        <v>0.22066104473159401</v>
      </c>
      <c r="AJ303">
        <v>1109.46525587263</v>
      </c>
      <c r="AK303">
        <v>0.198686471323896</v>
      </c>
      <c r="AL303">
        <v>572.85331249947103</v>
      </c>
      <c r="AM303">
        <v>0.102588343928989</v>
      </c>
      <c r="AN303">
        <v>3839.7305484274402</v>
      </c>
      <c r="AO303">
        <v>0.687630828873109</v>
      </c>
      <c r="AP303">
        <v>187.38871637689499</v>
      </c>
      <c r="AQ303">
        <v>3.3558151213626999E-2</v>
      </c>
      <c r="AR303">
        <v>121.46047472441499</v>
      </c>
      <c r="AS303">
        <v>2.1751517679873999E-2</v>
      </c>
      <c r="AT303">
        <v>8.3847463534912006</v>
      </c>
      <c r="AU303">
        <v>1.5015663240490001E-3</v>
      </c>
      <c r="AV303">
        <v>14.000000046624301</v>
      </c>
      <c r="AW303">
        <v>2.507163332132E-3</v>
      </c>
      <c r="AX303">
        <v>231.96115472482001</v>
      </c>
      <c r="AY303">
        <v>4.1540321404875E-2</v>
      </c>
      <c r="AZ303">
        <v>643.38985030061997</v>
      </c>
      <c r="BA303">
        <v>0.115220245397676</v>
      </c>
      <c r="BB303">
        <v>10.9659162805983</v>
      </c>
      <c r="BC303">
        <v>5.3596853766369997E-3</v>
      </c>
      <c r="BD303">
        <v>49.6892166797115</v>
      </c>
      <c r="BE303">
        <v>2.4286029657728001E-2</v>
      </c>
      <c r="BF303">
        <v>736.69510536640803</v>
      </c>
      <c r="BG303">
        <v>0.13192963921318199</v>
      </c>
      <c r="BH303">
        <v>202.38750028982699</v>
      </c>
      <c r="BI303">
        <v>3.6244179851330001E-2</v>
      </c>
      <c r="BJ303">
        <v>192.11466046608899</v>
      </c>
      <c r="BK303">
        <v>3.4404487905818001E-2</v>
      </c>
      <c r="BL303">
        <v>139.07032929733299</v>
      </c>
      <c r="BM303">
        <v>2.4905144931471002E-2</v>
      </c>
      <c r="BN303">
        <v>674.66677220910697</v>
      </c>
      <c r="BO303">
        <v>0.12082141336123001</v>
      </c>
      <c r="BP303">
        <v>17.012800484895699</v>
      </c>
      <c r="BQ303">
        <v>3.0467049578969999E-3</v>
      </c>
      <c r="BR303">
        <v>10.354897087439801</v>
      </c>
      <c r="BS303">
        <v>1.854387014226E-3</v>
      </c>
      <c r="BT303">
        <v>0.999999940395355</v>
      </c>
      <c r="BU303">
        <v>1.79083083882E-4</v>
      </c>
      <c r="BV303">
        <v>4.0000001192092904</v>
      </c>
      <c r="BW303">
        <v>7.1633239957200002E-4</v>
      </c>
      <c r="BX303">
        <v>29.660638380213602</v>
      </c>
      <c r="BY303">
        <v>5.3117189076309999E-3</v>
      </c>
      <c r="BZ303">
        <v>97.712526053190203</v>
      </c>
      <c r="CA303">
        <v>1.7498661542477E-2</v>
      </c>
      <c r="CB303">
        <v>2.8177138456958302</v>
      </c>
      <c r="CC303">
        <v>1.3771817427639999E-3</v>
      </c>
      <c r="CD303">
        <v>7.98564873472787</v>
      </c>
      <c r="CE303">
        <v>3.9030541225450002E-3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1791</v>
      </c>
      <c r="EG303">
        <v>1425</v>
      </c>
      <c r="EH303">
        <v>705</v>
      </c>
      <c r="EI303">
        <v>4895</v>
      </c>
      <c r="EJ303">
        <v>226</v>
      </c>
      <c r="EK303">
        <v>152</v>
      </c>
      <c r="EL303">
        <v>9</v>
      </c>
      <c r="EM303">
        <v>14</v>
      </c>
      <c r="EN303">
        <v>288</v>
      </c>
      <c r="EO303">
        <v>821</v>
      </c>
      <c r="EP303">
        <v>13</v>
      </c>
      <c r="EQ303">
        <v>65</v>
      </c>
      <c r="ES303">
        <f t="shared" si="64"/>
        <v>0.25690522458292403</v>
      </c>
      <c r="EU303">
        <f t="shared" si="65"/>
        <v>0.80845224223433898</v>
      </c>
      <c r="EV303">
        <f t="shared" si="66"/>
        <v>3.6604856171524001E-2</v>
      </c>
      <c r="EW303">
        <f t="shared" si="67"/>
        <v>2.36059046941E-2</v>
      </c>
      <c r="EX303">
        <f t="shared" si="68"/>
        <v>1.6806494079309999E-3</v>
      </c>
      <c r="EY303">
        <f t="shared" si="69"/>
        <v>3.2234957317040002E-3</v>
      </c>
      <c r="EZ303">
        <f t="shared" si="70"/>
        <v>4.6852040312505998E-2</v>
      </c>
      <c r="FA303">
        <f t="shared" si="71"/>
        <v>0.13271890694015301</v>
      </c>
      <c r="FS303" s="2">
        <f t="shared" si="72"/>
        <v>0.87661174785100282</v>
      </c>
      <c r="FT303" s="2">
        <f t="shared" si="73"/>
        <v>4.047277936962751E-2</v>
      </c>
      <c r="FU303" s="2">
        <f t="shared" si="74"/>
        <v>2.7220630372492838E-2</v>
      </c>
      <c r="FV303" s="2">
        <f t="shared" si="75"/>
        <v>1.6117478510028654E-3</v>
      </c>
      <c r="FW303" s="2">
        <f t="shared" si="76"/>
        <v>2.5071633237822352E-3</v>
      </c>
      <c r="FX303" s="2">
        <f t="shared" si="77"/>
        <v>5.1575931232091692E-2</v>
      </c>
      <c r="FY303" s="2">
        <f t="shared" si="78"/>
        <v>0.14702722063037249</v>
      </c>
    </row>
    <row r="304" spans="1:181" x14ac:dyDescent="0.2">
      <c r="A304" t="s">
        <v>458</v>
      </c>
      <c r="B304" t="s">
        <v>148</v>
      </c>
      <c r="C304" t="s">
        <v>322</v>
      </c>
      <c r="D304">
        <v>1</v>
      </c>
      <c r="E304">
        <v>7159</v>
      </c>
      <c r="F304">
        <v>2576</v>
      </c>
      <c r="G304">
        <v>0</v>
      </c>
      <c r="H304">
        <v>3</v>
      </c>
      <c r="I304">
        <v>4.191E-4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6.4</v>
      </c>
      <c r="Q304">
        <v>98784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1313.7350736719</v>
      </c>
      <c r="AA304">
        <v>5642.1526938213501</v>
      </c>
      <c r="AB304">
        <v>1313.7350736719</v>
      </c>
      <c r="AC304">
        <v>155.68958460847301</v>
      </c>
      <c r="AD304">
        <v>614.09168642275404</v>
      </c>
      <c r="AE304">
        <v>155.68958460847301</v>
      </c>
      <c r="AF304">
        <v>5642.1526938213501</v>
      </c>
      <c r="AG304">
        <v>0.78812022542552695</v>
      </c>
      <c r="AH304">
        <v>614.09168642275404</v>
      </c>
      <c r="AI304">
        <v>8.5778975614296996E-2</v>
      </c>
      <c r="AJ304">
        <v>1440.1878482053501</v>
      </c>
      <c r="AK304">
        <v>0.201171650817902</v>
      </c>
      <c r="AL304">
        <v>844.43272392287304</v>
      </c>
      <c r="AM304">
        <v>0.117954005297231</v>
      </c>
      <c r="AN304">
        <v>5179.8161111978598</v>
      </c>
      <c r="AO304">
        <v>0.723539057298208</v>
      </c>
      <c r="AP304">
        <v>106.617385349003</v>
      </c>
      <c r="AQ304">
        <v>1.4892776274479999E-2</v>
      </c>
      <c r="AR304">
        <v>79.376139694446394</v>
      </c>
      <c r="AS304">
        <v>1.1087601577656999E-2</v>
      </c>
      <c r="AT304">
        <v>0</v>
      </c>
      <c r="AU304">
        <v>0</v>
      </c>
      <c r="AV304">
        <v>17.7060969966732</v>
      </c>
      <c r="AW304">
        <v>2.4732640028879999E-3</v>
      </c>
      <c r="AX304">
        <v>258.63697568667999</v>
      </c>
      <c r="AY304">
        <v>3.6127528381992E-2</v>
      </c>
      <c r="AZ304">
        <v>563.90076250266395</v>
      </c>
      <c r="BA304">
        <v>7.8768090865018001E-2</v>
      </c>
      <c r="BB304">
        <v>11.426742321531901</v>
      </c>
      <c r="BC304">
        <v>4.4358471745079998E-3</v>
      </c>
      <c r="BD304">
        <v>56.096967887771797</v>
      </c>
      <c r="BE304">
        <v>2.1776773248358999E-2</v>
      </c>
      <c r="BF304">
        <v>1313.7350736719</v>
      </c>
      <c r="BG304">
        <v>0.18350818182314699</v>
      </c>
      <c r="BH304">
        <v>155.68958460847301</v>
      </c>
      <c r="BI304">
        <v>2.1747392737599E-2</v>
      </c>
      <c r="BJ304">
        <v>316.84239510461299</v>
      </c>
      <c r="BK304">
        <v>4.4257912432548001E-2</v>
      </c>
      <c r="BL304">
        <v>262.71140780147101</v>
      </c>
      <c r="BM304">
        <v>3.6696662634652003E-2</v>
      </c>
      <c r="BN304">
        <v>1238.47216455749</v>
      </c>
      <c r="BO304">
        <v>0.17299513403512901</v>
      </c>
      <c r="BP304">
        <v>18.9515709076076</v>
      </c>
      <c r="BQ304">
        <v>2.647237171058E-3</v>
      </c>
      <c r="BR304">
        <v>12.1409536451101</v>
      </c>
      <c r="BS304">
        <v>1.695900774565E-3</v>
      </c>
      <c r="BT304">
        <v>0</v>
      </c>
      <c r="BU304">
        <v>0</v>
      </c>
      <c r="BV304">
        <v>2.2448246032472499</v>
      </c>
      <c r="BW304">
        <v>3.1356678352400001E-4</v>
      </c>
      <c r="BX304">
        <v>41.925565056550099</v>
      </c>
      <c r="BY304">
        <v>5.8563437709949996E-3</v>
      </c>
      <c r="BZ304">
        <v>126.513118316514</v>
      </c>
      <c r="CA304">
        <v>1.7671898074663E-2</v>
      </c>
      <c r="CB304">
        <v>5.6864985750985397</v>
      </c>
      <c r="CC304">
        <v>2.2074916828800002E-3</v>
      </c>
      <c r="CD304">
        <v>13.3885195337479</v>
      </c>
      <c r="CE304">
        <v>5.1974066512999999E-3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930</v>
      </c>
      <c r="EG304">
        <v>1830</v>
      </c>
      <c r="EH304">
        <v>1063</v>
      </c>
      <c r="EI304">
        <v>6549</v>
      </c>
      <c r="EJ304">
        <v>148</v>
      </c>
      <c r="EK304">
        <v>96</v>
      </c>
      <c r="EL304">
        <v>0</v>
      </c>
      <c r="EM304">
        <v>27</v>
      </c>
      <c r="EN304">
        <v>339</v>
      </c>
      <c r="EO304">
        <v>773</v>
      </c>
      <c r="EP304">
        <v>14</v>
      </c>
      <c r="EQ304">
        <v>77</v>
      </c>
      <c r="ES304">
        <f t="shared" si="64"/>
        <v>0.107526368351896</v>
      </c>
      <c r="EU304">
        <f t="shared" si="65"/>
        <v>0.896534191333337</v>
      </c>
      <c r="EV304">
        <f t="shared" si="66"/>
        <v>1.7540013445537999E-2</v>
      </c>
      <c r="EW304">
        <f t="shared" si="67"/>
        <v>1.2783502352222E-2</v>
      </c>
      <c r="EX304">
        <f t="shared" si="68"/>
        <v>0</v>
      </c>
      <c r="EY304">
        <f t="shared" si="69"/>
        <v>2.7868307864119999E-3</v>
      </c>
      <c r="EZ304">
        <f t="shared" si="70"/>
        <v>4.1983872152986997E-2</v>
      </c>
      <c r="FA304">
        <f t="shared" si="71"/>
        <v>9.6439988939681004E-2</v>
      </c>
      <c r="FS304" s="2">
        <f t="shared" si="72"/>
        <v>0.91479256879452442</v>
      </c>
      <c r="FT304" s="2">
        <f t="shared" si="73"/>
        <v>2.067327839083671E-2</v>
      </c>
      <c r="FU304" s="2">
        <f t="shared" si="74"/>
        <v>1.3409694091353541E-2</v>
      </c>
      <c r="FV304" s="2">
        <f t="shared" si="75"/>
        <v>0</v>
      </c>
      <c r="FW304" s="2">
        <f t="shared" si="76"/>
        <v>3.7714764631931832E-3</v>
      </c>
      <c r="FX304" s="2">
        <f t="shared" si="77"/>
        <v>4.7352982260092193E-2</v>
      </c>
      <c r="FY304" s="2">
        <f t="shared" si="78"/>
        <v>0.10797597429808632</v>
      </c>
    </row>
    <row r="305" spans="1:181" x14ac:dyDescent="0.2">
      <c r="A305" t="s">
        <v>459</v>
      </c>
      <c r="B305" t="s">
        <v>148</v>
      </c>
      <c r="C305" t="s">
        <v>322</v>
      </c>
      <c r="D305">
        <v>1</v>
      </c>
      <c r="E305">
        <v>2446</v>
      </c>
      <c r="F305">
        <v>809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1.6</v>
      </c>
      <c r="Q305">
        <v>135234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511.49379098415301</v>
      </c>
      <c r="AA305">
        <v>2396.7341502904801</v>
      </c>
      <c r="AB305">
        <v>511.49379098415301</v>
      </c>
      <c r="AC305">
        <v>37.009755022823803</v>
      </c>
      <c r="AD305">
        <v>173.41861165314899</v>
      </c>
      <c r="AE305">
        <v>37.009755022823803</v>
      </c>
      <c r="AF305">
        <v>2396.7341502904801</v>
      </c>
      <c r="AG305">
        <v>0.979858606005924</v>
      </c>
      <c r="AH305">
        <v>173.41861165314899</v>
      </c>
      <c r="AI305">
        <v>7.0898860038082004E-2</v>
      </c>
      <c r="AJ305">
        <v>769.02188938856102</v>
      </c>
      <c r="AK305">
        <v>0.31439979124634598</v>
      </c>
      <c r="AL305">
        <v>134.11780045553999</v>
      </c>
      <c r="AM305">
        <v>5.4831480153532001E-2</v>
      </c>
      <c r="AN305">
        <v>2105.7287008762301</v>
      </c>
      <c r="AO305">
        <v>0.86088663159290102</v>
      </c>
      <c r="AP305">
        <v>84.000001057982402</v>
      </c>
      <c r="AQ305">
        <v>3.4341782934579998E-2</v>
      </c>
      <c r="AR305">
        <v>78.000000439584198</v>
      </c>
      <c r="AS305">
        <v>3.1888798217327999E-2</v>
      </c>
      <c r="AT305">
        <v>0</v>
      </c>
      <c r="AU305">
        <v>0</v>
      </c>
      <c r="AV305">
        <v>10.999999858438899</v>
      </c>
      <c r="AW305">
        <v>4.4971381269169998E-3</v>
      </c>
      <c r="AX305">
        <v>118.005473580211</v>
      </c>
      <c r="AY305">
        <v>4.8244265568360999E-2</v>
      </c>
      <c r="AZ305">
        <v>374.34792533516799</v>
      </c>
      <c r="BA305">
        <v>0.153044940856569</v>
      </c>
      <c r="BB305">
        <v>31.8513512592762</v>
      </c>
      <c r="BC305">
        <v>3.9371262372405999E-2</v>
      </c>
      <c r="BD305">
        <v>0</v>
      </c>
      <c r="BE305">
        <v>0</v>
      </c>
      <c r="BF305">
        <v>511.49379098415301</v>
      </c>
      <c r="BG305">
        <v>0.20911438715623601</v>
      </c>
      <c r="BH305">
        <v>37.009755022823803</v>
      </c>
      <c r="BI305">
        <v>1.5130725683902E-2</v>
      </c>
      <c r="BJ305">
        <v>172.72067350149101</v>
      </c>
      <c r="BK305">
        <v>7.0613521464224005E-2</v>
      </c>
      <c r="BL305">
        <v>17.462428163736998</v>
      </c>
      <c r="BM305">
        <v>7.1391774994840002E-3</v>
      </c>
      <c r="BN305">
        <v>405.98593187332102</v>
      </c>
      <c r="BO305">
        <v>0.16597953061051601</v>
      </c>
      <c r="BP305">
        <v>36.689619868993702</v>
      </c>
      <c r="BQ305">
        <v>1.4999844590758E-2</v>
      </c>
      <c r="BR305">
        <v>23.2252447381615</v>
      </c>
      <c r="BS305">
        <v>9.4951940875560008E-3</v>
      </c>
      <c r="BT305">
        <v>0</v>
      </c>
      <c r="BU305">
        <v>0</v>
      </c>
      <c r="BV305">
        <v>0.54778587818145796</v>
      </c>
      <c r="BW305">
        <v>2.2395170816899999E-4</v>
      </c>
      <c r="BX305">
        <v>45.045222572982297</v>
      </c>
      <c r="BY305">
        <v>1.8415871861399001E-2</v>
      </c>
      <c r="BZ305">
        <v>111.83548003435099</v>
      </c>
      <c r="CA305">
        <v>4.5721782516088001E-2</v>
      </c>
      <c r="CB305">
        <v>6.5394237078726203</v>
      </c>
      <c r="CC305">
        <v>8.0833420369249998E-3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195</v>
      </c>
      <c r="EG305">
        <v>785</v>
      </c>
      <c r="EH305">
        <v>139</v>
      </c>
      <c r="EI305">
        <v>2151</v>
      </c>
      <c r="EJ305">
        <v>84</v>
      </c>
      <c r="EK305">
        <v>78</v>
      </c>
      <c r="EL305">
        <v>0</v>
      </c>
      <c r="EM305">
        <v>11</v>
      </c>
      <c r="EN305">
        <v>122</v>
      </c>
      <c r="EO305">
        <v>385</v>
      </c>
      <c r="EP305">
        <v>33</v>
      </c>
      <c r="EQ305">
        <v>0</v>
      </c>
      <c r="ES305">
        <f t="shared" si="64"/>
        <v>8.6029585721984006E-2</v>
      </c>
      <c r="EU305">
        <f t="shared" si="65"/>
        <v>1.026866162203417</v>
      </c>
      <c r="EV305">
        <f t="shared" si="66"/>
        <v>4.9341627525337994E-2</v>
      </c>
      <c r="EW305">
        <f t="shared" si="67"/>
        <v>4.1383992304884001E-2</v>
      </c>
      <c r="EX305">
        <f t="shared" si="68"/>
        <v>0</v>
      </c>
      <c r="EY305">
        <f t="shared" si="69"/>
        <v>4.7210898350859998E-3</v>
      </c>
      <c r="EZ305">
        <f t="shared" si="70"/>
        <v>6.666013742976E-2</v>
      </c>
      <c r="FA305">
        <f t="shared" si="71"/>
        <v>0.19876672337265699</v>
      </c>
      <c r="FS305" s="2">
        <f t="shared" si="72"/>
        <v>0.87939493049877349</v>
      </c>
      <c r="FT305" s="2">
        <f t="shared" si="73"/>
        <v>3.4341782502044151E-2</v>
      </c>
      <c r="FU305" s="2">
        <f t="shared" si="74"/>
        <v>3.188879803761243E-2</v>
      </c>
      <c r="FV305" s="2">
        <f t="shared" si="75"/>
        <v>0</v>
      </c>
      <c r="FW305" s="2">
        <f t="shared" si="76"/>
        <v>4.4971381847914967E-3</v>
      </c>
      <c r="FX305" s="2">
        <f t="shared" si="77"/>
        <v>4.9877350776778413E-2</v>
      </c>
      <c r="FY305" s="2">
        <f t="shared" si="78"/>
        <v>0.15739983646770236</v>
      </c>
    </row>
    <row r="306" spans="1:181" x14ac:dyDescent="0.2">
      <c r="A306" t="s">
        <v>460</v>
      </c>
      <c r="B306" t="s">
        <v>148</v>
      </c>
      <c r="C306" t="s">
        <v>322</v>
      </c>
      <c r="D306">
        <v>1</v>
      </c>
      <c r="E306">
        <v>5924</v>
      </c>
      <c r="F306">
        <v>2261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7.8</v>
      </c>
      <c r="Q306">
        <v>77250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0</v>
      </c>
      <c r="Y306">
        <v>0</v>
      </c>
      <c r="Z306">
        <v>718.47498824447302</v>
      </c>
      <c r="AA306">
        <v>4701.9792074202496</v>
      </c>
      <c r="AB306">
        <v>718.47498824447302</v>
      </c>
      <c r="AC306">
        <v>105.57480357773601</v>
      </c>
      <c r="AD306">
        <v>945.920545276952</v>
      </c>
      <c r="AE306">
        <v>105.57480357773601</v>
      </c>
      <c r="AF306">
        <v>4701.9792074202496</v>
      </c>
      <c r="AG306">
        <v>0.79371694926067804</v>
      </c>
      <c r="AH306">
        <v>945.920545276952</v>
      </c>
      <c r="AI306">
        <v>0.15967598671116701</v>
      </c>
      <c r="AJ306">
        <v>1290.2967735401401</v>
      </c>
      <c r="AK306">
        <v>0.217808368254583</v>
      </c>
      <c r="AL306">
        <v>378.13351506501198</v>
      </c>
      <c r="AM306">
        <v>6.3830775669313E-2</v>
      </c>
      <c r="AN306">
        <v>4203.4282405392696</v>
      </c>
      <c r="AO306">
        <v>0.70955912230575202</v>
      </c>
      <c r="AP306">
        <v>134.58241166872901</v>
      </c>
      <c r="AQ306">
        <v>2.2718165372844001E-2</v>
      </c>
      <c r="AR306">
        <v>74.644653499824898</v>
      </c>
      <c r="AS306">
        <v>1.2600380401725999E-2</v>
      </c>
      <c r="AT306">
        <v>1.0000000298023199</v>
      </c>
      <c r="AU306">
        <v>1.6880486661099999E-4</v>
      </c>
      <c r="AV306">
        <v>12.235622288426301</v>
      </c>
      <c r="AW306">
        <v>2.0654325267430002E-3</v>
      </c>
      <c r="AX306">
        <v>276.08828166886002</v>
      </c>
      <c r="AY306">
        <v>4.6605044170976002E-2</v>
      </c>
      <c r="AZ306">
        <v>784.63152987472097</v>
      </c>
      <c r="BA306">
        <v>0.13244961679181699</v>
      </c>
      <c r="BB306">
        <v>55.521776502435301</v>
      </c>
      <c r="BC306">
        <v>2.4556292128454001E-2</v>
      </c>
      <c r="BD306">
        <v>178.16110265659501</v>
      </c>
      <c r="BE306">
        <v>7.8797480166561004E-2</v>
      </c>
      <c r="BF306">
        <v>718.47498824447302</v>
      </c>
      <c r="BG306">
        <v>0.12128207093931</v>
      </c>
      <c r="BH306">
        <v>105.57480357773601</v>
      </c>
      <c r="BI306">
        <v>1.7821540104277001E-2</v>
      </c>
      <c r="BJ306">
        <v>210.15653114952099</v>
      </c>
      <c r="BK306">
        <v>3.5475444150831002E-2</v>
      </c>
      <c r="BL306">
        <v>48.557870745193199</v>
      </c>
      <c r="BM306">
        <v>8.1968046497630006E-3</v>
      </c>
      <c r="BN306">
        <v>652.95632989704598</v>
      </c>
      <c r="BO306">
        <v>0.110222202886065</v>
      </c>
      <c r="BP306">
        <v>15.5048829456791</v>
      </c>
      <c r="BQ306">
        <v>2.6172996194599998E-3</v>
      </c>
      <c r="BR306">
        <v>9.6614255148451704</v>
      </c>
      <c r="BS306">
        <v>1.6308955966989999E-3</v>
      </c>
      <c r="BT306">
        <v>0</v>
      </c>
      <c r="BU306">
        <v>0</v>
      </c>
      <c r="BV306">
        <v>1.1350068298634099</v>
      </c>
      <c r="BW306">
        <v>1.9159467080699999E-4</v>
      </c>
      <c r="BX306">
        <v>39.217361962888297</v>
      </c>
      <c r="BY306">
        <v>6.620081357679E-3</v>
      </c>
      <c r="BZ306">
        <v>98.668145474046398</v>
      </c>
      <c r="CA306">
        <v>1.6655662639103001E-2</v>
      </c>
      <c r="CB306">
        <v>4.9888785573421002</v>
      </c>
      <c r="CC306">
        <v>2.2064920642819999E-3</v>
      </c>
      <c r="CD306">
        <v>24.7758848387748</v>
      </c>
      <c r="CE306">
        <v>1.0957932259519999E-2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1110</v>
      </c>
      <c r="EG306">
        <v>1629</v>
      </c>
      <c r="EH306">
        <v>490</v>
      </c>
      <c r="EI306">
        <v>5271</v>
      </c>
      <c r="EJ306">
        <v>180</v>
      </c>
      <c r="EK306">
        <v>106</v>
      </c>
      <c r="EL306">
        <v>2</v>
      </c>
      <c r="EM306">
        <v>21</v>
      </c>
      <c r="EN306">
        <v>344</v>
      </c>
      <c r="EO306">
        <v>943</v>
      </c>
      <c r="EP306">
        <v>58</v>
      </c>
      <c r="EQ306">
        <v>231</v>
      </c>
      <c r="ES306">
        <f t="shared" si="64"/>
        <v>0.17749752681544401</v>
      </c>
      <c r="EU306">
        <f t="shared" si="65"/>
        <v>0.81978132519181701</v>
      </c>
      <c r="EV306">
        <f t="shared" si="66"/>
        <v>2.5335464992304001E-2</v>
      </c>
      <c r="EW306">
        <f t="shared" si="67"/>
        <v>1.4231275998424999E-2</v>
      </c>
      <c r="EX306">
        <f t="shared" si="68"/>
        <v>1.6880486661099999E-4</v>
      </c>
      <c r="EY306">
        <f t="shared" si="69"/>
        <v>2.2570271975500002E-3</v>
      </c>
      <c r="EZ306">
        <f t="shared" si="70"/>
        <v>5.3225125528655E-2</v>
      </c>
      <c r="FA306">
        <f t="shared" si="71"/>
        <v>0.14910527943092</v>
      </c>
      <c r="FS306" s="2">
        <f t="shared" si="72"/>
        <v>0.88977042538825113</v>
      </c>
      <c r="FT306" s="2">
        <f t="shared" si="73"/>
        <v>3.0384875084402432E-2</v>
      </c>
      <c r="FU306" s="2">
        <f t="shared" si="74"/>
        <v>1.7893315327481431E-2</v>
      </c>
      <c r="FV306" s="2">
        <f t="shared" si="75"/>
        <v>3.3760972316002703E-4</v>
      </c>
      <c r="FW306" s="2">
        <f t="shared" si="76"/>
        <v>3.5449020931802838E-3</v>
      </c>
      <c r="FX306" s="2">
        <f t="shared" si="77"/>
        <v>5.8068872383524643E-2</v>
      </c>
      <c r="FY306" s="2">
        <f t="shared" si="78"/>
        <v>0.15918298446995274</v>
      </c>
    </row>
    <row r="307" spans="1:181" x14ac:dyDescent="0.2">
      <c r="A307" t="s">
        <v>461</v>
      </c>
      <c r="B307" t="s">
        <v>148</v>
      </c>
      <c r="C307" t="s">
        <v>322</v>
      </c>
      <c r="D307">
        <v>1</v>
      </c>
      <c r="E307">
        <v>4807</v>
      </c>
      <c r="F307">
        <v>1440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4.5</v>
      </c>
      <c r="Q307">
        <v>126292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0</v>
      </c>
      <c r="X307">
        <v>0</v>
      </c>
      <c r="Y307">
        <v>0</v>
      </c>
      <c r="Z307">
        <v>3940.9199101469699</v>
      </c>
      <c r="AA307">
        <v>4807.0000777608902</v>
      </c>
      <c r="AB307">
        <v>3940.9199101469699</v>
      </c>
      <c r="AC307">
        <v>455.27390975185602</v>
      </c>
      <c r="AD307">
        <v>555.32763004635399</v>
      </c>
      <c r="AE307">
        <v>455.27390975185602</v>
      </c>
      <c r="AF307">
        <v>4807.0000777608902</v>
      </c>
      <c r="AG307">
        <v>1.0000000161765901</v>
      </c>
      <c r="AH307">
        <v>555.32763004635399</v>
      </c>
      <c r="AI307">
        <v>0.115524782618339</v>
      </c>
      <c r="AJ307">
        <v>1777.0000321462601</v>
      </c>
      <c r="AK307">
        <v>0.36966923905684701</v>
      </c>
      <c r="AL307">
        <v>217.000004597415</v>
      </c>
      <c r="AM307">
        <v>4.5142501476475E-2</v>
      </c>
      <c r="AN307">
        <v>4086.0000761655301</v>
      </c>
      <c r="AO307">
        <v>0.85001041734252902</v>
      </c>
      <c r="AP307">
        <v>132.00000309967399</v>
      </c>
      <c r="AQ307">
        <v>2.7459954878235E-2</v>
      </c>
      <c r="AR307">
        <v>353.00000714859902</v>
      </c>
      <c r="AS307">
        <v>7.3434576065861998E-2</v>
      </c>
      <c r="AT307">
        <v>4</v>
      </c>
      <c r="AU307">
        <v>8.3211982525499995E-4</v>
      </c>
      <c r="AV307">
        <v>19.000000452360801</v>
      </c>
      <c r="AW307">
        <v>3.9525692640650003E-3</v>
      </c>
      <c r="AX307">
        <v>213.00000291142999</v>
      </c>
      <c r="AY307">
        <v>4.4310381300485001E-2</v>
      </c>
      <c r="AZ307">
        <v>560.00001047927003</v>
      </c>
      <c r="BA307">
        <v>0.116496777715679</v>
      </c>
      <c r="BB307">
        <v>16.210131598849198</v>
      </c>
      <c r="BC307">
        <v>1.1257035832534E-2</v>
      </c>
      <c r="BD307">
        <v>25.215760209436599</v>
      </c>
      <c r="BE307">
        <v>1.7510944589887001E-2</v>
      </c>
      <c r="BF307">
        <v>3940.9199101469699</v>
      </c>
      <c r="BG307">
        <v>0.81982939674370103</v>
      </c>
      <c r="BH307">
        <v>455.27390975185602</v>
      </c>
      <c r="BI307">
        <v>9.4710611556449997E-2</v>
      </c>
      <c r="BJ307">
        <v>1466.189840921</v>
      </c>
      <c r="BK307">
        <v>0.30501140855440101</v>
      </c>
      <c r="BL307">
        <v>178.73945059376999</v>
      </c>
      <c r="BM307">
        <v>3.7183160098558002E-2</v>
      </c>
      <c r="BN307">
        <v>3359.3694312704001</v>
      </c>
      <c r="BO307">
        <v>0.69884947602879199</v>
      </c>
      <c r="BP307">
        <v>110.922383606666</v>
      </c>
      <c r="BQ307">
        <v>2.3075178615907001E-2</v>
      </c>
      <c r="BR307">
        <v>291.635875097243</v>
      </c>
      <c r="BS307">
        <v>6.0668998355990003E-2</v>
      </c>
      <c r="BT307">
        <v>0</v>
      </c>
      <c r="BU307">
        <v>0</v>
      </c>
      <c r="BV307">
        <v>15.690411145536901</v>
      </c>
      <c r="BW307">
        <v>3.2640755451500002E-3</v>
      </c>
      <c r="BX307">
        <v>163.30180355824899</v>
      </c>
      <c r="BY307">
        <v>3.3971667060173003E-2</v>
      </c>
      <c r="BZ307">
        <v>448.84578645884102</v>
      </c>
      <c r="CA307">
        <v>9.3373369348625002E-2</v>
      </c>
      <c r="CB307">
        <v>13.10224011681</v>
      </c>
      <c r="CC307">
        <v>9.0987778588960001E-3</v>
      </c>
      <c r="CD307">
        <v>20.3812624770353</v>
      </c>
      <c r="CE307">
        <v>1.4153654497941001E-2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634</v>
      </c>
      <c r="EG307">
        <v>1777</v>
      </c>
      <c r="EH307">
        <v>217</v>
      </c>
      <c r="EI307">
        <v>4086</v>
      </c>
      <c r="EJ307">
        <v>132</v>
      </c>
      <c r="EK307">
        <v>353</v>
      </c>
      <c r="EL307">
        <v>4</v>
      </c>
      <c r="EM307">
        <v>19</v>
      </c>
      <c r="EN307">
        <v>213</v>
      </c>
      <c r="EO307">
        <v>560</v>
      </c>
      <c r="EP307">
        <v>18</v>
      </c>
      <c r="EQ307">
        <v>28</v>
      </c>
      <c r="ES307">
        <f t="shared" si="64"/>
        <v>0.21023539417478898</v>
      </c>
      <c r="EU307">
        <f t="shared" si="65"/>
        <v>1.5488598933713211</v>
      </c>
      <c r="EV307">
        <f t="shared" si="66"/>
        <v>5.0535133494142001E-2</v>
      </c>
      <c r="EW307">
        <f t="shared" si="67"/>
        <v>0.134103574421852</v>
      </c>
      <c r="EX307">
        <f t="shared" si="68"/>
        <v>8.3211982525499995E-4</v>
      </c>
      <c r="EY307">
        <f t="shared" si="69"/>
        <v>7.2166448092150001E-3</v>
      </c>
      <c r="EZ307">
        <f t="shared" si="70"/>
        <v>7.8282048360657996E-2</v>
      </c>
      <c r="FA307">
        <f t="shared" si="71"/>
        <v>0.20987014706430401</v>
      </c>
      <c r="FS307" s="2">
        <f t="shared" si="72"/>
        <v>0.8500104014978157</v>
      </c>
      <c r="FT307" s="2">
        <f t="shared" si="73"/>
        <v>2.7459954233409609E-2</v>
      </c>
      <c r="FU307" s="2">
        <f t="shared" si="74"/>
        <v>7.3434574578739337E-2</v>
      </c>
      <c r="FV307" s="2">
        <f t="shared" si="75"/>
        <v>8.3211982525483667E-4</v>
      </c>
      <c r="FW307" s="2">
        <f t="shared" si="76"/>
        <v>3.952569169960474E-3</v>
      </c>
      <c r="FX307" s="2">
        <f t="shared" si="77"/>
        <v>4.4310380694820052E-2</v>
      </c>
      <c r="FY307" s="2">
        <f t="shared" si="78"/>
        <v>0.11649677553567714</v>
      </c>
    </row>
    <row r="308" spans="1:181" x14ac:dyDescent="0.2">
      <c r="A308" t="s">
        <v>462</v>
      </c>
      <c r="B308" t="s">
        <v>148</v>
      </c>
      <c r="C308" t="s">
        <v>322</v>
      </c>
      <c r="D308">
        <v>1</v>
      </c>
      <c r="E308">
        <v>9419</v>
      </c>
      <c r="F308">
        <v>3441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3.6</v>
      </c>
      <c r="Q308">
        <v>139875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0</v>
      </c>
      <c r="X308">
        <v>0</v>
      </c>
      <c r="Y308">
        <v>0</v>
      </c>
      <c r="Z308">
        <v>2389.9210403487</v>
      </c>
      <c r="AA308">
        <v>6869.5965415686296</v>
      </c>
      <c r="AB308">
        <v>2389.9210403487</v>
      </c>
      <c r="AC308">
        <v>179.015588528476</v>
      </c>
      <c r="AD308">
        <v>642.62131526926498</v>
      </c>
      <c r="AE308">
        <v>179.015588528476</v>
      </c>
      <c r="AF308">
        <v>6869.5965415686296</v>
      </c>
      <c r="AG308">
        <v>0.72933395706217596</v>
      </c>
      <c r="AH308">
        <v>642.62131526926498</v>
      </c>
      <c r="AI308">
        <v>6.8226065959152996E-2</v>
      </c>
      <c r="AJ308">
        <v>1791.9000582471399</v>
      </c>
      <c r="AK308">
        <v>0.190243131781203</v>
      </c>
      <c r="AL308">
        <v>697.57497553620397</v>
      </c>
      <c r="AM308">
        <v>7.4060407212676996E-2</v>
      </c>
      <c r="AN308">
        <v>6290.6409990452203</v>
      </c>
      <c r="AO308">
        <v>0.66786718325143002</v>
      </c>
      <c r="AP308">
        <v>124.994720385642</v>
      </c>
      <c r="AQ308">
        <v>1.3270487353820999E-2</v>
      </c>
      <c r="AR308">
        <v>177.23700033628799</v>
      </c>
      <c r="AS308">
        <v>1.8816965743315001E-2</v>
      </c>
      <c r="AT308">
        <v>13.6142620473401</v>
      </c>
      <c r="AU308">
        <v>1.44540418806E-3</v>
      </c>
      <c r="AV308">
        <v>21.159659105353001</v>
      </c>
      <c r="AW308">
        <v>2.246486793221E-3</v>
      </c>
      <c r="AX308">
        <v>241.949874817742</v>
      </c>
      <c r="AY308">
        <v>2.5687426989887002E-2</v>
      </c>
      <c r="AZ308">
        <v>544.25038765580302</v>
      </c>
      <c r="BA308">
        <v>5.7782183634760002E-2</v>
      </c>
      <c r="BB308">
        <v>43.305925873835797</v>
      </c>
      <c r="BC308">
        <v>1.258527343035E-2</v>
      </c>
      <c r="BD308">
        <v>18.932077399578699</v>
      </c>
      <c r="BE308">
        <v>5.501911479099E-3</v>
      </c>
      <c r="BF308">
        <v>2389.9210403487</v>
      </c>
      <c r="BG308">
        <v>0.253734052484203</v>
      </c>
      <c r="BH308">
        <v>179.015588528476</v>
      </c>
      <c r="BI308">
        <v>1.9005795575801999E-2</v>
      </c>
      <c r="BJ308">
        <v>668.54791195131804</v>
      </c>
      <c r="BK308">
        <v>7.0978650807019997E-2</v>
      </c>
      <c r="BL308">
        <v>181.20172906387501</v>
      </c>
      <c r="BM308">
        <v>1.9237894581577E-2</v>
      </c>
      <c r="BN308">
        <v>2185.53306215256</v>
      </c>
      <c r="BO308">
        <v>0.23203451132312999</v>
      </c>
      <c r="BP308">
        <v>38.987967425026</v>
      </c>
      <c r="BQ308">
        <v>4.1392894601369997E-3</v>
      </c>
      <c r="BR308">
        <v>56.4169397018849</v>
      </c>
      <c r="BS308">
        <v>5.98969526509E-3</v>
      </c>
      <c r="BT308">
        <v>8.3454103767871803</v>
      </c>
      <c r="BU308">
        <v>8.8601872563800002E-4</v>
      </c>
      <c r="BV308">
        <v>10.2641211012378</v>
      </c>
      <c r="BW308">
        <v>1.089725140805E-3</v>
      </c>
      <c r="BX308">
        <v>90.373546712100506</v>
      </c>
      <c r="BY308">
        <v>9.5948133254169995E-3</v>
      </c>
      <c r="BZ308">
        <v>188.648335639387</v>
      </c>
      <c r="CA308">
        <v>2.0028488760950001E-2</v>
      </c>
      <c r="CB308">
        <v>11.453835297725099</v>
      </c>
      <c r="CC308">
        <v>3.3286356575779998E-3</v>
      </c>
      <c r="CD308">
        <v>6.2288145982092802</v>
      </c>
      <c r="CE308">
        <v>1.8101757042170001E-3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1018</v>
      </c>
      <c r="EG308">
        <v>2354</v>
      </c>
      <c r="EH308">
        <v>1037</v>
      </c>
      <c r="EI308">
        <v>8490</v>
      </c>
      <c r="EJ308">
        <v>231</v>
      </c>
      <c r="EK308">
        <v>255</v>
      </c>
      <c r="EL308">
        <v>15</v>
      </c>
      <c r="EM308">
        <v>28</v>
      </c>
      <c r="EN308">
        <v>400</v>
      </c>
      <c r="EO308">
        <v>846</v>
      </c>
      <c r="EP308">
        <v>90</v>
      </c>
      <c r="EQ308">
        <v>29</v>
      </c>
      <c r="ES308">
        <f t="shared" si="64"/>
        <v>8.7231861534954991E-2</v>
      </c>
      <c r="EU308">
        <f t="shared" si="65"/>
        <v>0.89990169457456004</v>
      </c>
      <c r="EV308">
        <f t="shared" si="66"/>
        <v>1.7409776813958E-2</v>
      </c>
      <c r="EW308">
        <f t="shared" si="67"/>
        <v>2.4806661008405E-2</v>
      </c>
      <c r="EX308">
        <f t="shared" si="68"/>
        <v>2.3314229136980002E-3</v>
      </c>
      <c r="EY308">
        <f t="shared" si="69"/>
        <v>3.3362119340260002E-3</v>
      </c>
      <c r="EZ308">
        <f t="shared" si="70"/>
        <v>3.5282240315303998E-2</v>
      </c>
      <c r="FA308">
        <f t="shared" si="71"/>
        <v>7.7810672395710004E-2</v>
      </c>
      <c r="FS308" s="2">
        <f t="shared" si="72"/>
        <v>0.90136957214141633</v>
      </c>
      <c r="FT308" s="2">
        <f t="shared" si="73"/>
        <v>2.4524896485826522E-2</v>
      </c>
      <c r="FU308" s="2">
        <f t="shared" si="74"/>
        <v>2.7072937679159147E-2</v>
      </c>
      <c r="FV308" s="2">
        <f t="shared" si="75"/>
        <v>1.5925257458328909E-3</v>
      </c>
      <c r="FW308" s="2">
        <f t="shared" si="76"/>
        <v>2.97271472555473E-3</v>
      </c>
      <c r="FX308" s="2">
        <f t="shared" si="77"/>
        <v>4.2467353222210423E-2</v>
      </c>
      <c r="FY308" s="2">
        <f t="shared" si="78"/>
        <v>8.9818452064975046E-2</v>
      </c>
    </row>
    <row r="309" spans="1:181" x14ac:dyDescent="0.2">
      <c r="A309" t="s">
        <v>463</v>
      </c>
      <c r="B309" t="s">
        <v>148</v>
      </c>
      <c r="C309" t="s">
        <v>322</v>
      </c>
      <c r="D309">
        <v>1</v>
      </c>
      <c r="E309">
        <v>2264</v>
      </c>
      <c r="F309">
        <v>773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2.9</v>
      </c>
      <c r="Q309">
        <v>111571</v>
      </c>
      <c r="R309">
        <v>0</v>
      </c>
      <c r="S309">
        <v>1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681.404002159833</v>
      </c>
      <c r="AB309">
        <v>0</v>
      </c>
      <c r="AC309">
        <v>0</v>
      </c>
      <c r="AD309">
        <v>25.203034808859201</v>
      </c>
      <c r="AE309">
        <v>0</v>
      </c>
      <c r="AF309">
        <v>681.404002159833</v>
      </c>
      <c r="AG309">
        <v>0.30097349918720601</v>
      </c>
      <c r="AH309">
        <v>25.203034808859201</v>
      </c>
      <c r="AI309">
        <v>1.1132082512747001E-2</v>
      </c>
      <c r="AJ309">
        <v>221.493666857481</v>
      </c>
      <c r="AK309">
        <v>9.7832891721502002E-2</v>
      </c>
      <c r="AL309">
        <v>43.264916565269203</v>
      </c>
      <c r="AM309">
        <v>1.9109945479359E-2</v>
      </c>
      <c r="AN309">
        <v>607.35721793770699</v>
      </c>
      <c r="AO309">
        <v>0.26826732241064799</v>
      </c>
      <c r="AP309">
        <v>9.8288890016265196</v>
      </c>
      <c r="AQ309">
        <v>4.3413820678559999E-3</v>
      </c>
      <c r="AR309">
        <v>21.6568297874182</v>
      </c>
      <c r="AS309">
        <v>9.565737538612E-3</v>
      </c>
      <c r="AT309">
        <v>0.84779196977615401</v>
      </c>
      <c r="AU309">
        <v>3.7446641774600001E-4</v>
      </c>
      <c r="AV309">
        <v>3.0903778206557</v>
      </c>
      <c r="AW309">
        <v>1.365007871314E-3</v>
      </c>
      <c r="AX309">
        <v>38.6228941269218</v>
      </c>
      <c r="AY309">
        <v>1.7059582211537999E-2</v>
      </c>
      <c r="AZ309">
        <v>94.749079983681398</v>
      </c>
      <c r="BA309">
        <v>4.1850300346148998E-2</v>
      </c>
      <c r="BB309">
        <v>9.5962289026938308</v>
      </c>
      <c r="BC309">
        <v>1.2414267661958E-2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82</v>
      </c>
      <c r="EG309">
        <v>715</v>
      </c>
      <c r="EH309">
        <v>166</v>
      </c>
      <c r="EI309">
        <v>2032</v>
      </c>
      <c r="EJ309">
        <v>40</v>
      </c>
      <c r="EK309">
        <v>78</v>
      </c>
      <c r="EL309">
        <v>4</v>
      </c>
      <c r="EM309">
        <v>6</v>
      </c>
      <c r="EN309">
        <v>104</v>
      </c>
      <c r="EO309">
        <v>269</v>
      </c>
      <c r="EP309">
        <v>32</v>
      </c>
      <c r="EQ309">
        <v>0</v>
      </c>
      <c r="ES309">
        <f t="shared" si="64"/>
        <v>1.1132082512747001E-2</v>
      </c>
      <c r="EU309">
        <f t="shared" si="65"/>
        <v>0.26826732241064799</v>
      </c>
      <c r="EV309">
        <f t="shared" si="66"/>
        <v>4.3413820678559999E-3</v>
      </c>
      <c r="EW309">
        <f t="shared" si="67"/>
        <v>9.565737538612E-3</v>
      </c>
      <c r="EX309">
        <f t="shared" si="68"/>
        <v>3.7446641774600001E-4</v>
      </c>
      <c r="EY309">
        <f t="shared" si="69"/>
        <v>1.365007871314E-3</v>
      </c>
      <c r="EZ309">
        <f t="shared" si="70"/>
        <v>1.7059582211537999E-2</v>
      </c>
      <c r="FA309">
        <f t="shared" si="71"/>
        <v>4.1850300346148998E-2</v>
      </c>
      <c r="FS309" s="2">
        <f t="shared" si="72"/>
        <v>0.8975265017667845</v>
      </c>
      <c r="FT309" s="2">
        <f t="shared" si="73"/>
        <v>1.7667844522968199E-2</v>
      </c>
      <c r="FU309" s="2">
        <f t="shared" si="74"/>
        <v>3.4452296819787988E-2</v>
      </c>
      <c r="FV309" s="2">
        <f t="shared" si="75"/>
        <v>1.7667844522968198E-3</v>
      </c>
      <c r="FW309" s="2">
        <f t="shared" si="76"/>
        <v>2.6501766784452299E-3</v>
      </c>
      <c r="FX309" s="2">
        <f t="shared" si="77"/>
        <v>4.5936395759717315E-2</v>
      </c>
      <c r="FY309" s="2">
        <f t="shared" si="78"/>
        <v>0.11881625441696113</v>
      </c>
    </row>
    <row r="310" spans="1:181" x14ac:dyDescent="0.2">
      <c r="A310" t="s">
        <v>464</v>
      </c>
      <c r="B310" t="s">
        <v>148</v>
      </c>
      <c r="C310" t="s">
        <v>322</v>
      </c>
      <c r="D310">
        <v>0</v>
      </c>
      <c r="E310">
        <v>5750</v>
      </c>
      <c r="F310">
        <v>1937</v>
      </c>
      <c r="G310">
        <v>0</v>
      </c>
      <c r="H310">
        <v>6</v>
      </c>
      <c r="I310">
        <v>1.0434999999999999E-3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5.2</v>
      </c>
      <c r="Q310">
        <v>104828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5749.9999634448905</v>
      </c>
      <c r="AG310">
        <v>0.99999999364258996</v>
      </c>
      <c r="AH310">
        <v>770.25130800381305</v>
      </c>
      <c r="AI310">
        <v>0.13395674921805401</v>
      </c>
      <c r="AJ310">
        <v>1524.9999878010899</v>
      </c>
      <c r="AK310">
        <v>0.26521738918279902</v>
      </c>
      <c r="AL310">
        <v>484.99999792677801</v>
      </c>
      <c r="AM310">
        <v>8.4347825726396E-2</v>
      </c>
      <c r="AN310">
        <v>5207.9999771136399</v>
      </c>
      <c r="AO310">
        <v>0.90573912645454802</v>
      </c>
      <c r="AP310">
        <v>145.99999996326</v>
      </c>
      <c r="AQ310">
        <v>2.5391304341437E-2</v>
      </c>
      <c r="AR310">
        <v>34.9999998347811</v>
      </c>
      <c r="AS310">
        <v>6.0869564930049998E-3</v>
      </c>
      <c r="AT310">
        <v>1.0000000074505799</v>
      </c>
      <c r="AU310">
        <v>1.7391304477400001E-4</v>
      </c>
      <c r="AV310">
        <v>49.9999995858592</v>
      </c>
      <c r="AW310">
        <v>8.6956521018890006E-3</v>
      </c>
      <c r="AX310">
        <v>309.99999715264499</v>
      </c>
      <c r="AY310">
        <v>5.3913042983069003E-2</v>
      </c>
      <c r="AZ310">
        <v>594.999995054431</v>
      </c>
      <c r="BA310">
        <v>0.103478260009466</v>
      </c>
      <c r="BB310">
        <v>0</v>
      </c>
      <c r="BC310">
        <v>0</v>
      </c>
      <c r="BD310">
        <v>164.351513451931</v>
      </c>
      <c r="BE310">
        <v>8.4848483971054003E-2</v>
      </c>
      <c r="BF310">
        <v>5749.9999634448905</v>
      </c>
      <c r="BG310">
        <v>0.99999999364258996</v>
      </c>
      <c r="BH310">
        <v>770.25130800381305</v>
      </c>
      <c r="BI310">
        <v>0.13395674921805401</v>
      </c>
      <c r="BJ310">
        <v>1524.9999878010899</v>
      </c>
      <c r="BK310">
        <v>0.26521738918279902</v>
      </c>
      <c r="BL310">
        <v>484.99999792677801</v>
      </c>
      <c r="BM310">
        <v>8.4347825726396E-2</v>
      </c>
      <c r="BN310">
        <v>5207.9999771136399</v>
      </c>
      <c r="BO310">
        <v>0.90573912645454802</v>
      </c>
      <c r="BP310">
        <v>145.99999996326</v>
      </c>
      <c r="BQ310">
        <v>2.5391304341437E-2</v>
      </c>
      <c r="BR310">
        <v>34.9999998347811</v>
      </c>
      <c r="BS310">
        <v>6.0869564930049998E-3</v>
      </c>
      <c r="BT310">
        <v>1.0000000074505799</v>
      </c>
      <c r="BU310">
        <v>1.7391304477400001E-4</v>
      </c>
      <c r="BV310">
        <v>49.9999995858592</v>
      </c>
      <c r="BW310">
        <v>8.6956521018890006E-3</v>
      </c>
      <c r="BX310">
        <v>309.99999715264499</v>
      </c>
      <c r="BY310">
        <v>5.3913042983069003E-2</v>
      </c>
      <c r="BZ310">
        <v>594.999995054431</v>
      </c>
      <c r="CA310">
        <v>0.103478260009466</v>
      </c>
      <c r="CB310">
        <v>0</v>
      </c>
      <c r="CC310">
        <v>0</v>
      </c>
      <c r="CD310">
        <v>164.351513451931</v>
      </c>
      <c r="CE310">
        <v>8.4848483971054003E-2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739</v>
      </c>
      <c r="EG310">
        <v>1525</v>
      </c>
      <c r="EH310">
        <v>485</v>
      </c>
      <c r="EI310">
        <v>5208</v>
      </c>
      <c r="EJ310">
        <v>146</v>
      </c>
      <c r="EK310">
        <v>35</v>
      </c>
      <c r="EL310">
        <v>1</v>
      </c>
      <c r="EM310">
        <v>50</v>
      </c>
      <c r="EN310">
        <v>310</v>
      </c>
      <c r="EO310">
        <v>595</v>
      </c>
      <c r="EP310">
        <v>0</v>
      </c>
      <c r="EQ310">
        <v>168</v>
      </c>
      <c r="ES310">
        <f t="shared" si="64"/>
        <v>0.26791349843610801</v>
      </c>
      <c r="EU310">
        <f t="shared" si="65"/>
        <v>1.811478252909096</v>
      </c>
      <c r="EV310">
        <f t="shared" si="66"/>
        <v>5.0782608682874E-2</v>
      </c>
      <c r="EW310">
        <f t="shared" si="67"/>
        <v>1.217391298601E-2</v>
      </c>
      <c r="EX310">
        <f t="shared" si="68"/>
        <v>3.4782608954800001E-4</v>
      </c>
      <c r="EY310">
        <f t="shared" si="69"/>
        <v>1.7391304203778001E-2</v>
      </c>
      <c r="EZ310">
        <f t="shared" si="70"/>
        <v>0.10782608596613801</v>
      </c>
      <c r="FA310">
        <f t="shared" si="71"/>
        <v>0.206956520018932</v>
      </c>
      <c r="FS310" s="2">
        <f t="shared" si="72"/>
        <v>0.9057391304347826</v>
      </c>
      <c r="FT310" s="2">
        <f t="shared" si="73"/>
        <v>2.5391304347826087E-2</v>
      </c>
      <c r="FU310" s="2">
        <f t="shared" si="74"/>
        <v>6.0869565217391303E-3</v>
      </c>
      <c r="FV310" s="2">
        <f t="shared" si="75"/>
        <v>1.7391304347826088E-4</v>
      </c>
      <c r="FW310" s="2">
        <f t="shared" si="76"/>
        <v>8.6956521739130436E-3</v>
      </c>
      <c r="FX310" s="2">
        <f t="shared" si="77"/>
        <v>5.3913043478260869E-2</v>
      </c>
      <c r="FY310" s="2">
        <f t="shared" si="78"/>
        <v>0.10347826086956521</v>
      </c>
    </row>
    <row r="311" spans="1:181" x14ac:dyDescent="0.2">
      <c r="A311" t="s">
        <v>465</v>
      </c>
      <c r="B311" t="s">
        <v>148</v>
      </c>
      <c r="C311" t="s">
        <v>322</v>
      </c>
      <c r="D311">
        <v>1</v>
      </c>
      <c r="E311">
        <v>8069</v>
      </c>
      <c r="F311">
        <v>2774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10.6999999999999</v>
      </c>
      <c r="Q311">
        <v>66013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0</v>
      </c>
      <c r="X311">
        <v>0</v>
      </c>
      <c r="Y311">
        <v>1</v>
      </c>
      <c r="Z311">
        <v>8068.9999718994404</v>
      </c>
      <c r="AA311">
        <v>8068.9999718994404</v>
      </c>
      <c r="AB311">
        <v>8068.9999718994404</v>
      </c>
      <c r="AC311">
        <v>1815.71545521702</v>
      </c>
      <c r="AD311">
        <v>1815.71545521702</v>
      </c>
      <c r="AE311">
        <v>1815.71545521702</v>
      </c>
      <c r="AF311">
        <v>8068.9999718994404</v>
      </c>
      <c r="AG311">
        <v>0.99999999651746696</v>
      </c>
      <c r="AH311">
        <v>1815.71545521702</v>
      </c>
      <c r="AI311">
        <v>0.22502360332346399</v>
      </c>
      <c r="AJ311">
        <v>2326.9999963599398</v>
      </c>
      <c r="AK311">
        <v>0.28838765601188998</v>
      </c>
      <c r="AL311">
        <v>792.99999720243</v>
      </c>
      <c r="AM311">
        <v>9.8277357442363003E-2</v>
      </c>
      <c r="AN311">
        <v>7105.9999934992102</v>
      </c>
      <c r="AO311">
        <v>0.88065435537231596</v>
      </c>
      <c r="AP311">
        <v>225.000000836569</v>
      </c>
      <c r="AQ311">
        <v>2.7884496323778998E-2</v>
      </c>
      <c r="AR311">
        <v>83.999999613893806</v>
      </c>
      <c r="AS311">
        <v>1.0410211874321E-2</v>
      </c>
      <c r="AT311">
        <v>5.0000000382278804</v>
      </c>
      <c r="AU311">
        <v>6.1965547629499996E-4</v>
      </c>
      <c r="AV311">
        <v>59.000000064977399</v>
      </c>
      <c r="AW311">
        <v>7.3119345724350004E-3</v>
      </c>
      <c r="AX311">
        <v>589.99999563453605</v>
      </c>
      <c r="AY311">
        <v>7.3119345102805003E-2</v>
      </c>
      <c r="AZ311">
        <v>1138.9999959253901</v>
      </c>
      <c r="BA311">
        <v>0.14115751591590001</v>
      </c>
      <c r="BB311">
        <v>136.06342961932501</v>
      </c>
      <c r="BC311">
        <v>4.9049542040132003E-2</v>
      </c>
      <c r="BD311">
        <v>182.32863721063899</v>
      </c>
      <c r="BE311">
        <v>6.5727699066560993E-2</v>
      </c>
      <c r="BF311">
        <v>8068.9999718994404</v>
      </c>
      <c r="BG311">
        <v>0.99999999651746696</v>
      </c>
      <c r="BH311">
        <v>1815.71545521702</v>
      </c>
      <c r="BI311">
        <v>0.22502360332346399</v>
      </c>
      <c r="BJ311">
        <v>2326.9999963599398</v>
      </c>
      <c r="BK311">
        <v>0.28838765601188998</v>
      </c>
      <c r="BL311">
        <v>792.99999720243</v>
      </c>
      <c r="BM311">
        <v>9.8277357442363003E-2</v>
      </c>
      <c r="BN311">
        <v>7105.9999934992102</v>
      </c>
      <c r="BO311">
        <v>0.88065435537231596</v>
      </c>
      <c r="BP311">
        <v>225.000000836569</v>
      </c>
      <c r="BQ311">
        <v>2.7884496323778998E-2</v>
      </c>
      <c r="BR311">
        <v>83.999999613893806</v>
      </c>
      <c r="BS311">
        <v>1.0410211874321E-2</v>
      </c>
      <c r="BT311">
        <v>5.0000000382278804</v>
      </c>
      <c r="BU311">
        <v>6.1965547629499996E-4</v>
      </c>
      <c r="BV311">
        <v>59.000000064977399</v>
      </c>
      <c r="BW311">
        <v>7.3119345724350004E-3</v>
      </c>
      <c r="BX311">
        <v>589.99999563453605</v>
      </c>
      <c r="BY311">
        <v>7.3119345102805003E-2</v>
      </c>
      <c r="BZ311">
        <v>1138.9999959253901</v>
      </c>
      <c r="CA311">
        <v>0.14115751591590001</v>
      </c>
      <c r="CB311">
        <v>136.06342961932501</v>
      </c>
      <c r="CC311">
        <v>4.9049542040132003E-2</v>
      </c>
      <c r="CD311">
        <v>182.32863721063899</v>
      </c>
      <c r="CE311">
        <v>6.5727699066560993E-2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1833</v>
      </c>
      <c r="EG311">
        <v>2327</v>
      </c>
      <c r="EH311">
        <v>793</v>
      </c>
      <c r="EI311">
        <v>7106</v>
      </c>
      <c r="EJ311">
        <v>225</v>
      </c>
      <c r="EK311">
        <v>84</v>
      </c>
      <c r="EL311">
        <v>5</v>
      </c>
      <c r="EM311">
        <v>59</v>
      </c>
      <c r="EN311">
        <v>590</v>
      </c>
      <c r="EO311">
        <v>1139</v>
      </c>
      <c r="EP311">
        <v>156</v>
      </c>
      <c r="EQ311">
        <v>196</v>
      </c>
      <c r="ES311">
        <f t="shared" si="64"/>
        <v>0.45004720664692799</v>
      </c>
      <c r="EU311">
        <f t="shared" si="65"/>
        <v>1.7613087107446319</v>
      </c>
      <c r="EV311">
        <f t="shared" si="66"/>
        <v>5.5768992647557997E-2</v>
      </c>
      <c r="EW311">
        <f t="shared" si="67"/>
        <v>2.0820423748642E-2</v>
      </c>
      <c r="EX311">
        <f t="shared" si="68"/>
        <v>1.2393109525899999E-3</v>
      </c>
      <c r="EY311">
        <f t="shared" si="69"/>
        <v>1.4623869144870001E-2</v>
      </c>
      <c r="EZ311">
        <f t="shared" si="70"/>
        <v>0.14623869020561001</v>
      </c>
      <c r="FA311">
        <f t="shared" si="71"/>
        <v>0.28231503183180001</v>
      </c>
      <c r="FS311" s="2">
        <f t="shared" si="72"/>
        <v>0.88065435617796506</v>
      </c>
      <c r="FT311" s="2">
        <f t="shared" si="73"/>
        <v>2.7884496220101623E-2</v>
      </c>
      <c r="FU311" s="2">
        <f t="shared" si="74"/>
        <v>1.0410211922171272E-2</v>
      </c>
      <c r="FV311" s="2">
        <f t="shared" si="75"/>
        <v>6.1965547155781384E-4</v>
      </c>
      <c r="FW311" s="2">
        <f t="shared" si="76"/>
        <v>7.3119345643822033E-3</v>
      </c>
      <c r="FX311" s="2">
        <f t="shared" si="77"/>
        <v>7.311934564382204E-2</v>
      </c>
      <c r="FY311" s="2">
        <f t="shared" si="78"/>
        <v>0.14115751642086999</v>
      </c>
    </row>
    <row r="312" spans="1:181" x14ac:dyDescent="0.2">
      <c r="A312" t="s">
        <v>466</v>
      </c>
      <c r="B312" t="s">
        <v>148</v>
      </c>
      <c r="C312" t="s">
        <v>322</v>
      </c>
      <c r="D312">
        <v>0</v>
      </c>
      <c r="E312">
        <v>1847</v>
      </c>
      <c r="F312">
        <v>663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2.4</v>
      </c>
      <c r="Q312">
        <v>80455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1792.1607786733</v>
      </c>
      <c r="AG312">
        <v>0.97030903014255998</v>
      </c>
      <c r="AH312">
        <v>434.35958083915398</v>
      </c>
      <c r="AI312">
        <v>0.235170319891259</v>
      </c>
      <c r="AJ312">
        <v>440.891100189182</v>
      </c>
      <c r="AK312">
        <v>0.238706605408329</v>
      </c>
      <c r="AL312">
        <v>202.60505735866101</v>
      </c>
      <c r="AM312">
        <v>0.10969412959321199</v>
      </c>
      <c r="AN312">
        <v>1562.5766810661801</v>
      </c>
      <c r="AO312">
        <v>0.84600794860107598</v>
      </c>
      <c r="AP312">
        <v>39.999999917532001</v>
      </c>
      <c r="AQ312">
        <v>2.1656740615881E-2</v>
      </c>
      <c r="AR312">
        <v>4.9999998818966498</v>
      </c>
      <c r="AS312">
        <v>2.7070925186229999E-3</v>
      </c>
      <c r="AT312">
        <v>0</v>
      </c>
      <c r="AU312">
        <v>0</v>
      </c>
      <c r="AV312">
        <v>4.0000000058935203</v>
      </c>
      <c r="AW312">
        <v>2.1656740692440001E-3</v>
      </c>
      <c r="AX312">
        <v>180.58411242122301</v>
      </c>
      <c r="AY312">
        <v>9.7771582252964007E-2</v>
      </c>
      <c r="AZ312">
        <v>318.69973898305</v>
      </c>
      <c r="BA312">
        <v>0.172549939893368</v>
      </c>
      <c r="BB312">
        <v>11.444124609487</v>
      </c>
      <c r="BC312">
        <v>1.7261123091232001E-2</v>
      </c>
      <c r="BD312">
        <v>24.795603477122299</v>
      </c>
      <c r="BE312">
        <v>3.7399100267152999E-2</v>
      </c>
      <c r="BF312">
        <v>1698.4738175589</v>
      </c>
      <c r="BG312">
        <v>0.91958517463936196</v>
      </c>
      <c r="BH312">
        <v>411.65300795259799</v>
      </c>
      <c r="BI312">
        <v>0.22287656088391899</v>
      </c>
      <c r="BJ312">
        <v>416.41583855310398</v>
      </c>
      <c r="BK312">
        <v>0.22545524556204899</v>
      </c>
      <c r="BL312">
        <v>190.77368994142299</v>
      </c>
      <c r="BM312">
        <v>0.103288408197847</v>
      </c>
      <c r="BN312">
        <v>1486.4738347417399</v>
      </c>
      <c r="BO312">
        <v>0.80480445844165904</v>
      </c>
      <c r="BP312">
        <v>39.999999917532001</v>
      </c>
      <c r="BQ312">
        <v>2.1656740615881E-2</v>
      </c>
      <c r="BR312">
        <v>4.9999998818966498</v>
      </c>
      <c r="BS312">
        <v>2.7070925186229999E-3</v>
      </c>
      <c r="BT312">
        <v>0</v>
      </c>
      <c r="BU312">
        <v>0</v>
      </c>
      <c r="BV312">
        <v>4.0000000058935203</v>
      </c>
      <c r="BW312">
        <v>2.1656740692440001E-3</v>
      </c>
      <c r="BX312">
        <v>162.99999812299899</v>
      </c>
      <c r="BY312">
        <v>8.8251217175419006E-2</v>
      </c>
      <c r="BZ312">
        <v>299.00000393761701</v>
      </c>
      <c r="CA312">
        <v>0.16188413856936501</v>
      </c>
      <c r="CB312">
        <v>10.798968445881201</v>
      </c>
      <c r="CC312">
        <v>1.6288036871616E-2</v>
      </c>
      <c r="CD312">
        <v>23.397765127202501</v>
      </c>
      <c r="CE312">
        <v>3.5290746798194002E-2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508</v>
      </c>
      <c r="EG312">
        <v>455</v>
      </c>
      <c r="EH312">
        <v>209</v>
      </c>
      <c r="EI312">
        <v>1606</v>
      </c>
      <c r="EJ312">
        <v>40</v>
      </c>
      <c r="EK312">
        <v>5</v>
      </c>
      <c r="EL312">
        <v>0</v>
      </c>
      <c r="EM312">
        <v>4</v>
      </c>
      <c r="EN312">
        <v>192</v>
      </c>
      <c r="EO312">
        <v>332</v>
      </c>
      <c r="EP312">
        <v>12</v>
      </c>
      <c r="EQ312">
        <v>26</v>
      </c>
      <c r="ES312">
        <f t="shared" si="64"/>
        <v>0.45804688077517797</v>
      </c>
      <c r="EU312">
        <f t="shared" si="65"/>
        <v>1.650812407042735</v>
      </c>
      <c r="EV312">
        <f t="shared" si="66"/>
        <v>4.3313481231761999E-2</v>
      </c>
      <c r="EW312">
        <f t="shared" si="67"/>
        <v>5.4141850372459999E-3</v>
      </c>
      <c r="EX312">
        <f t="shared" si="68"/>
        <v>0</v>
      </c>
      <c r="EY312">
        <f t="shared" si="69"/>
        <v>4.3313481384880002E-3</v>
      </c>
      <c r="EZ312">
        <f t="shared" si="70"/>
        <v>0.18602279942838301</v>
      </c>
      <c r="FA312">
        <f t="shared" si="71"/>
        <v>0.33443407846273299</v>
      </c>
      <c r="FS312" s="2">
        <f t="shared" si="72"/>
        <v>0.86951813752030316</v>
      </c>
      <c r="FT312" s="2">
        <f t="shared" si="73"/>
        <v>2.1656740660530589E-2</v>
      </c>
      <c r="FU312" s="2">
        <f t="shared" si="74"/>
        <v>2.7070925825663237E-3</v>
      </c>
      <c r="FV312" s="2">
        <f t="shared" si="75"/>
        <v>0</v>
      </c>
      <c r="FW312" s="2">
        <f t="shared" si="76"/>
        <v>2.1656740660530591E-3</v>
      </c>
      <c r="FX312" s="2">
        <f t="shared" si="77"/>
        <v>0.10395235517054684</v>
      </c>
      <c r="FY312" s="2">
        <f t="shared" si="78"/>
        <v>0.17975094748240389</v>
      </c>
    </row>
    <row r="313" spans="1:181" x14ac:dyDescent="0.2">
      <c r="A313" t="s">
        <v>467</v>
      </c>
      <c r="B313" t="s">
        <v>148</v>
      </c>
      <c r="C313" t="s">
        <v>322</v>
      </c>
      <c r="D313">
        <v>0</v>
      </c>
      <c r="E313">
        <v>9353</v>
      </c>
      <c r="F313">
        <v>3196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9.6</v>
      </c>
      <c r="Q313">
        <v>76063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9202.4120338370703</v>
      </c>
      <c r="AG313">
        <v>0.98389950110521496</v>
      </c>
      <c r="AH313">
        <v>1848.72477800038</v>
      </c>
      <c r="AI313">
        <v>0.197661154495925</v>
      </c>
      <c r="AJ313">
        <v>2646.4590286421699</v>
      </c>
      <c r="AK313">
        <v>0.28295295933306602</v>
      </c>
      <c r="AL313">
        <v>715.78002858000002</v>
      </c>
      <c r="AM313">
        <v>7.6529458845289999E-2</v>
      </c>
      <c r="AN313">
        <v>7957.8030616238302</v>
      </c>
      <c r="AO313">
        <v>0.850828938482181</v>
      </c>
      <c r="AP313">
        <v>472.64329213974401</v>
      </c>
      <c r="AQ313">
        <v>5.0533870644686001E-2</v>
      </c>
      <c r="AR313">
        <v>40.480827526262402</v>
      </c>
      <c r="AS313">
        <v>4.3281115712890004E-3</v>
      </c>
      <c r="AT313">
        <v>0.99999995902180705</v>
      </c>
      <c r="AU313">
        <v>1.06917562175E-4</v>
      </c>
      <c r="AV313">
        <v>65.998320171131596</v>
      </c>
      <c r="AW313">
        <v>7.0563797894930003E-3</v>
      </c>
      <c r="AX313">
        <v>664.48653801337105</v>
      </c>
      <c r="AY313">
        <v>7.1045283653733998E-2</v>
      </c>
      <c r="AZ313">
        <v>1365.49169323354</v>
      </c>
      <c r="BA313">
        <v>0.145995048993215</v>
      </c>
      <c r="BB313">
        <v>32.492583085453802</v>
      </c>
      <c r="BC313">
        <v>1.0166640514848E-2</v>
      </c>
      <c r="BD313">
        <v>177.75767620678499</v>
      </c>
      <c r="BE313">
        <v>5.5618797311260001E-2</v>
      </c>
      <c r="BF313">
        <v>7815.5448832574903</v>
      </c>
      <c r="BG313">
        <v>0.83561904022853595</v>
      </c>
      <c r="BH313">
        <v>1409.02843133185</v>
      </c>
      <c r="BI313">
        <v>0.150649891086481</v>
      </c>
      <c r="BJ313">
        <v>2163.1738738026502</v>
      </c>
      <c r="BK313">
        <v>0.231281286624897</v>
      </c>
      <c r="BL313">
        <v>659.85960727689496</v>
      </c>
      <c r="BM313">
        <v>7.0550583478765999E-2</v>
      </c>
      <c r="BN313">
        <v>6794.0732550348703</v>
      </c>
      <c r="BO313">
        <v>0.72640577943278895</v>
      </c>
      <c r="BP313">
        <v>354.83136259187597</v>
      </c>
      <c r="BQ313">
        <v>3.7937705826139E-2</v>
      </c>
      <c r="BR313">
        <v>30.0116019385462</v>
      </c>
      <c r="BS313">
        <v>3.2087674477220001E-3</v>
      </c>
      <c r="BT313">
        <v>0.51249498128891002</v>
      </c>
      <c r="BU313">
        <v>5.4794716272000002E-5</v>
      </c>
      <c r="BV313">
        <v>50.631632623716101</v>
      </c>
      <c r="BW313">
        <v>5.4134109508940003E-3</v>
      </c>
      <c r="BX313">
        <v>585.48455067972895</v>
      </c>
      <c r="BY313">
        <v>6.2598583414918002E-2</v>
      </c>
      <c r="BZ313">
        <v>1143.52097673614</v>
      </c>
      <c r="CA313">
        <v>0.122262480138581</v>
      </c>
      <c r="CB313">
        <v>26.005535447997499</v>
      </c>
      <c r="CC313">
        <v>8.1369009536910002E-3</v>
      </c>
      <c r="CD313">
        <v>153.69455981911801</v>
      </c>
      <c r="CE313">
        <v>4.8089662021000998E-2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2110</v>
      </c>
      <c r="EG313">
        <v>2698</v>
      </c>
      <c r="EH313">
        <v>723</v>
      </c>
      <c r="EI313">
        <v>8084</v>
      </c>
      <c r="EJ313">
        <v>483</v>
      </c>
      <c r="EK313">
        <v>41</v>
      </c>
      <c r="EL313">
        <v>1</v>
      </c>
      <c r="EM313">
        <v>68</v>
      </c>
      <c r="EN313">
        <v>676</v>
      </c>
      <c r="EO313">
        <v>1392</v>
      </c>
      <c r="EP313">
        <v>36</v>
      </c>
      <c r="EQ313">
        <v>179</v>
      </c>
      <c r="ES313">
        <f t="shared" si="64"/>
        <v>0.348311045582406</v>
      </c>
      <c r="EU313">
        <f t="shared" si="65"/>
        <v>1.5772347179149699</v>
      </c>
      <c r="EV313">
        <f t="shared" si="66"/>
        <v>8.8471576470825E-2</v>
      </c>
      <c r="EW313">
        <f t="shared" si="67"/>
        <v>7.5368790190110009E-3</v>
      </c>
      <c r="EX313">
        <f t="shared" si="68"/>
        <v>1.6171227844699999E-4</v>
      </c>
      <c r="EY313">
        <f t="shared" si="69"/>
        <v>1.2469790740387E-2</v>
      </c>
      <c r="EZ313">
        <f t="shared" si="70"/>
        <v>0.133643867068652</v>
      </c>
      <c r="FA313">
        <f t="shared" si="71"/>
        <v>0.26825752913179601</v>
      </c>
      <c r="FS313" s="2">
        <f t="shared" si="72"/>
        <v>0.86432160804020097</v>
      </c>
      <c r="FT313" s="2">
        <f t="shared" si="73"/>
        <v>5.1641184646637445E-2</v>
      </c>
      <c r="FU313" s="2">
        <f t="shared" si="74"/>
        <v>4.3836202288035928E-3</v>
      </c>
      <c r="FV313" s="2">
        <f t="shared" si="75"/>
        <v>1.0691756655618518E-4</v>
      </c>
      <c r="FW313" s="2">
        <f t="shared" si="76"/>
        <v>7.2703945258205923E-3</v>
      </c>
      <c r="FX313" s="2">
        <f t="shared" si="77"/>
        <v>7.2276274991981179E-2</v>
      </c>
      <c r="FY313" s="2">
        <f t="shared" si="78"/>
        <v>0.14882925264620978</v>
      </c>
    </row>
    <row r="314" spans="1:181" x14ac:dyDescent="0.2">
      <c r="A314" t="s">
        <v>468</v>
      </c>
      <c r="B314" t="s">
        <v>148</v>
      </c>
      <c r="C314" t="s">
        <v>322</v>
      </c>
      <c r="D314">
        <v>1</v>
      </c>
      <c r="E314">
        <v>4778</v>
      </c>
      <c r="F314">
        <v>1727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8.4</v>
      </c>
      <c r="Q314">
        <v>95972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2126.2132115272202</v>
      </c>
      <c r="AA314">
        <v>3603.4469989633999</v>
      </c>
      <c r="AB314">
        <v>2126.2132115272202</v>
      </c>
      <c r="AC314">
        <v>215.19599523383599</v>
      </c>
      <c r="AD314">
        <v>503.16163402193598</v>
      </c>
      <c r="AE314">
        <v>215.19599523383599</v>
      </c>
      <c r="AF314">
        <v>3603.4469989633999</v>
      </c>
      <c r="AG314">
        <v>0.75417475909656795</v>
      </c>
      <c r="AH314">
        <v>503.16163402193598</v>
      </c>
      <c r="AI314">
        <v>0.10530800209751701</v>
      </c>
      <c r="AJ314">
        <v>927.77433351671698</v>
      </c>
      <c r="AK314">
        <v>0.19417629416423601</v>
      </c>
      <c r="AL314">
        <v>408.49446047225501</v>
      </c>
      <c r="AM314">
        <v>8.5494864058655001E-2</v>
      </c>
      <c r="AN314">
        <v>3045.6137497250602</v>
      </c>
      <c r="AO314">
        <v>0.63742439299394404</v>
      </c>
      <c r="AP314">
        <v>345.44569464679802</v>
      </c>
      <c r="AQ314">
        <v>7.2299224497027997E-2</v>
      </c>
      <c r="AR314">
        <v>18.7491600997745</v>
      </c>
      <c r="AS314">
        <v>3.9240602971479998E-3</v>
      </c>
      <c r="AT314">
        <v>0.999999994412065</v>
      </c>
      <c r="AU314">
        <v>2.09292589873E-4</v>
      </c>
      <c r="AV314">
        <v>13.8498444575816</v>
      </c>
      <c r="AW314">
        <v>2.8986698320599999E-3</v>
      </c>
      <c r="AX314">
        <v>178.78855890666</v>
      </c>
      <c r="AY314">
        <v>3.741912074229E-2</v>
      </c>
      <c r="AZ314">
        <v>491.69595309090801</v>
      </c>
      <c r="BA314">
        <v>0.102908320027398</v>
      </c>
      <c r="BB314">
        <v>7.2990366078483904</v>
      </c>
      <c r="BC314">
        <v>4.2264253664439999E-3</v>
      </c>
      <c r="BD314">
        <v>110.780220339447</v>
      </c>
      <c r="BE314">
        <v>6.4146045361579002E-2</v>
      </c>
      <c r="BF314">
        <v>2126.2132115272202</v>
      </c>
      <c r="BG314">
        <v>0.44500067214885403</v>
      </c>
      <c r="BH314">
        <v>215.19599523383599</v>
      </c>
      <c r="BI314">
        <v>4.5038927424410999E-2</v>
      </c>
      <c r="BJ314">
        <v>552.09965783136397</v>
      </c>
      <c r="BK314">
        <v>0.115550367901081</v>
      </c>
      <c r="BL314">
        <v>245.02655856066801</v>
      </c>
      <c r="BM314">
        <v>5.1282243315334999E-2</v>
      </c>
      <c r="BN314">
        <v>1848.00873658358</v>
      </c>
      <c r="BO314">
        <v>0.386774536748344</v>
      </c>
      <c r="BP314">
        <v>159.637508544139</v>
      </c>
      <c r="BQ314">
        <v>3.3410947790737E-2</v>
      </c>
      <c r="BR314">
        <v>14.934447318315501</v>
      </c>
      <c r="BS314">
        <v>3.1256691750350001E-3</v>
      </c>
      <c r="BT314">
        <v>0</v>
      </c>
      <c r="BU314">
        <v>0</v>
      </c>
      <c r="BV314">
        <v>7.9999997541308403</v>
      </c>
      <c r="BW314">
        <v>1.67434067688E-3</v>
      </c>
      <c r="BX314">
        <v>95.632525647706601</v>
      </c>
      <c r="BY314">
        <v>2.0015179080726E-2</v>
      </c>
      <c r="BZ314">
        <v>298.94968651910301</v>
      </c>
      <c r="CA314">
        <v>6.2567954482859997E-2</v>
      </c>
      <c r="CB314">
        <v>4.19943441788564</v>
      </c>
      <c r="CC314">
        <v>2.4316354475309998E-3</v>
      </c>
      <c r="CD314">
        <v>65.981860152872201</v>
      </c>
      <c r="CE314">
        <v>3.8206056834321003E-2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928</v>
      </c>
      <c r="EG314">
        <v>1249</v>
      </c>
      <c r="EH314">
        <v>533</v>
      </c>
      <c r="EI314">
        <v>3886</v>
      </c>
      <c r="EJ314">
        <v>567</v>
      </c>
      <c r="EK314">
        <v>34</v>
      </c>
      <c r="EL314">
        <v>1</v>
      </c>
      <c r="EM314">
        <v>22</v>
      </c>
      <c r="EN314">
        <v>268</v>
      </c>
      <c r="EO314">
        <v>670</v>
      </c>
      <c r="EP314">
        <v>18</v>
      </c>
      <c r="EQ314">
        <v>162</v>
      </c>
      <c r="ES314">
        <f t="shared" si="64"/>
        <v>0.15034692952192802</v>
      </c>
      <c r="EU314">
        <f t="shared" si="65"/>
        <v>1.024198929742288</v>
      </c>
      <c r="EV314">
        <f t="shared" si="66"/>
        <v>0.105710172287765</v>
      </c>
      <c r="EW314">
        <f t="shared" si="67"/>
        <v>7.0497294721830004E-3</v>
      </c>
      <c r="EX314">
        <f t="shared" si="68"/>
        <v>2.09292589873E-4</v>
      </c>
      <c r="EY314">
        <f t="shared" si="69"/>
        <v>4.5730105089400001E-3</v>
      </c>
      <c r="EZ314">
        <f t="shared" si="70"/>
        <v>5.7434299823015997E-2</v>
      </c>
      <c r="FA314">
        <f t="shared" si="71"/>
        <v>0.16547627451025798</v>
      </c>
      <c r="FS314" s="2">
        <f t="shared" si="72"/>
        <v>0.81331100879028884</v>
      </c>
      <c r="FT314" s="2">
        <f t="shared" si="73"/>
        <v>0.11866889912097112</v>
      </c>
      <c r="FU314" s="2">
        <f t="shared" si="74"/>
        <v>7.1159480954374214E-3</v>
      </c>
      <c r="FV314" s="2">
        <f t="shared" si="75"/>
        <v>2.0929259104227711E-4</v>
      </c>
      <c r="FW314" s="2">
        <f t="shared" si="76"/>
        <v>4.6044370029300966E-3</v>
      </c>
      <c r="FX314" s="2">
        <f t="shared" si="77"/>
        <v>5.6090414399330261E-2</v>
      </c>
      <c r="FY314" s="2">
        <f t="shared" si="78"/>
        <v>0.14022603599832567</v>
      </c>
    </row>
    <row r="315" spans="1:181" x14ac:dyDescent="0.2">
      <c r="A315" t="s">
        <v>469</v>
      </c>
      <c r="B315" t="s">
        <v>148</v>
      </c>
      <c r="C315" t="s">
        <v>322</v>
      </c>
      <c r="D315">
        <v>1</v>
      </c>
      <c r="E315">
        <v>11296</v>
      </c>
      <c r="F315">
        <v>3732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8</v>
      </c>
      <c r="Q315">
        <v>121875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9071.7948221466995</v>
      </c>
      <c r="AA315">
        <v>10413.757296375899</v>
      </c>
      <c r="AB315">
        <v>9071.7948221466995</v>
      </c>
      <c r="AC315">
        <v>1030.08004745574</v>
      </c>
      <c r="AD315">
        <v>1182.45659623252</v>
      </c>
      <c r="AE315">
        <v>1030.08004745574</v>
      </c>
      <c r="AF315">
        <v>10413.757296375899</v>
      </c>
      <c r="AG315">
        <v>0.92189777765368097</v>
      </c>
      <c r="AH315">
        <v>1182.45659623252</v>
      </c>
      <c r="AI315">
        <v>0.10467923125288001</v>
      </c>
      <c r="AJ315">
        <v>3277.6339628297301</v>
      </c>
      <c r="AK315">
        <v>0.29015881398988502</v>
      </c>
      <c r="AL315">
        <v>465.29623896154197</v>
      </c>
      <c r="AM315">
        <v>4.1191239284838997E-2</v>
      </c>
      <c r="AN315">
        <v>7026.1557251238701</v>
      </c>
      <c r="AO315">
        <v>0.62200387085020203</v>
      </c>
      <c r="AP315">
        <v>1894.9070036128701</v>
      </c>
      <c r="AQ315">
        <v>0.16775026590057299</v>
      </c>
      <c r="AR315">
        <v>511.373285609064</v>
      </c>
      <c r="AS315">
        <v>4.5270297946977997E-2</v>
      </c>
      <c r="AT315">
        <v>5.9999998530838603</v>
      </c>
      <c r="AU315">
        <v>5.31161460082E-4</v>
      </c>
      <c r="AV315">
        <v>43.088898745190797</v>
      </c>
      <c r="AW315">
        <v>3.8145271552050002E-3</v>
      </c>
      <c r="AX315">
        <v>932.23236945059898</v>
      </c>
      <c r="AY315">
        <v>8.2527653102920998E-2</v>
      </c>
      <c r="AZ315">
        <v>2339.1183371905499</v>
      </c>
      <c r="BA315">
        <v>0.207074923618144</v>
      </c>
      <c r="BB315">
        <v>16.956529406062401</v>
      </c>
      <c r="BC315">
        <v>4.5435502159870004E-3</v>
      </c>
      <c r="BD315">
        <v>78.616636104917205</v>
      </c>
      <c r="BE315">
        <v>2.1065550939153001E-2</v>
      </c>
      <c r="BF315">
        <v>9071.7948221466995</v>
      </c>
      <c r="BG315">
        <v>0.80309798354698103</v>
      </c>
      <c r="BH315">
        <v>1030.08004745574</v>
      </c>
      <c r="BI315">
        <v>9.1189805900826995E-2</v>
      </c>
      <c r="BJ315">
        <v>2851.19893737454</v>
      </c>
      <c r="BK315">
        <v>0.25240783794038102</v>
      </c>
      <c r="BL315">
        <v>405.51087362217299</v>
      </c>
      <c r="BM315">
        <v>3.5898625497713998E-2</v>
      </c>
      <c r="BN315">
        <v>6185.9621042442004</v>
      </c>
      <c r="BO315">
        <v>0.54762412395929605</v>
      </c>
      <c r="BP315">
        <v>1569.2497608793501</v>
      </c>
      <c r="BQ315">
        <v>0.13892083577189801</v>
      </c>
      <c r="BR315">
        <v>426.30462275561803</v>
      </c>
      <c r="BS315">
        <v>3.7739431901169997E-2</v>
      </c>
      <c r="BT315">
        <v>5.9999998530838603</v>
      </c>
      <c r="BU315">
        <v>5.31161460082E-4</v>
      </c>
      <c r="BV315">
        <v>39.859766618639597</v>
      </c>
      <c r="BW315">
        <v>3.5286620590160001E-3</v>
      </c>
      <c r="BX315">
        <v>844.41854082703605</v>
      </c>
      <c r="BY315">
        <v>7.4753766008058997E-2</v>
      </c>
      <c r="BZ315">
        <v>2096.6231960220698</v>
      </c>
      <c r="CA315">
        <v>0.18560757755153001</v>
      </c>
      <c r="CB315">
        <v>14.863074674990701</v>
      </c>
      <c r="CC315">
        <v>3.9826030747560004E-3</v>
      </c>
      <c r="CD315">
        <v>68.910618813918504</v>
      </c>
      <c r="CE315">
        <v>1.8464796038027E-2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1569</v>
      </c>
      <c r="EG315">
        <v>3516</v>
      </c>
      <c r="EH315">
        <v>486</v>
      </c>
      <c r="EI315">
        <v>7531</v>
      </c>
      <c r="EJ315">
        <v>2184</v>
      </c>
      <c r="EK315">
        <v>549</v>
      </c>
      <c r="EL315">
        <v>6</v>
      </c>
      <c r="EM315">
        <v>44</v>
      </c>
      <c r="EN315">
        <v>982</v>
      </c>
      <c r="EO315">
        <v>2534</v>
      </c>
      <c r="EP315">
        <v>22</v>
      </c>
      <c r="EQ315">
        <v>102</v>
      </c>
      <c r="ES315">
        <f t="shared" si="64"/>
        <v>0.19586903715370702</v>
      </c>
      <c r="EU315">
        <f t="shared" si="65"/>
        <v>1.1696279948094981</v>
      </c>
      <c r="EV315">
        <f t="shared" si="66"/>
        <v>0.30667110167247102</v>
      </c>
      <c r="EW315">
        <f t="shared" si="67"/>
        <v>8.3009729848148001E-2</v>
      </c>
      <c r="EX315">
        <f t="shared" si="68"/>
        <v>1.062322920164E-3</v>
      </c>
      <c r="EY315">
        <f t="shared" si="69"/>
        <v>7.3431892142210003E-3</v>
      </c>
      <c r="EZ315">
        <f t="shared" si="70"/>
        <v>0.15728141911097998</v>
      </c>
      <c r="FA315">
        <f t="shared" si="71"/>
        <v>0.39268250116967401</v>
      </c>
      <c r="FS315" s="2">
        <f t="shared" si="72"/>
        <v>0.66669617563739381</v>
      </c>
      <c r="FT315" s="2">
        <f t="shared" si="73"/>
        <v>0.193342776203966</v>
      </c>
      <c r="FU315" s="2">
        <f t="shared" si="74"/>
        <v>4.8601274787535412E-2</v>
      </c>
      <c r="FV315" s="2">
        <f t="shared" si="75"/>
        <v>5.3116147308781875E-4</v>
      </c>
      <c r="FW315" s="2">
        <f t="shared" si="76"/>
        <v>3.8951841359773369E-3</v>
      </c>
      <c r="FX315" s="2">
        <f t="shared" si="77"/>
        <v>8.6933427762039661E-2</v>
      </c>
      <c r="FY315" s="2">
        <f t="shared" si="78"/>
        <v>0.22432719546742211</v>
      </c>
    </row>
    <row r="316" spans="1:181" x14ac:dyDescent="0.2">
      <c r="A316" t="s">
        <v>470</v>
      </c>
      <c r="B316" t="s">
        <v>148</v>
      </c>
      <c r="C316" t="s">
        <v>322</v>
      </c>
      <c r="D316">
        <v>1</v>
      </c>
      <c r="E316">
        <v>1720</v>
      </c>
      <c r="F316">
        <v>596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4.5999999999999996</v>
      </c>
      <c r="Q316">
        <v>61858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1720.0000001113301</v>
      </c>
      <c r="AA316">
        <v>1720.0000001113301</v>
      </c>
      <c r="AB316">
        <v>1720.0000001113301</v>
      </c>
      <c r="AC316">
        <v>606.95991860582706</v>
      </c>
      <c r="AD316">
        <v>606.95991860582706</v>
      </c>
      <c r="AE316">
        <v>606.95991860582706</v>
      </c>
      <c r="AF316">
        <v>1720.0000001113301</v>
      </c>
      <c r="AG316">
        <v>1.00000000006472</v>
      </c>
      <c r="AH316">
        <v>606.95991860582706</v>
      </c>
      <c r="AI316">
        <v>0.35288367360803902</v>
      </c>
      <c r="AJ316">
        <v>434.99999943718802</v>
      </c>
      <c r="AK316">
        <v>0.25290697641697002</v>
      </c>
      <c r="AL316">
        <v>133.99999943833899</v>
      </c>
      <c r="AM316">
        <v>7.7906976417638996E-2</v>
      </c>
      <c r="AN316">
        <v>1336.9999971151101</v>
      </c>
      <c r="AO316">
        <v>0.77732557971808802</v>
      </c>
      <c r="AP316">
        <v>132.99999990176499</v>
      </c>
      <c r="AQ316">
        <v>7.7325581338235999E-2</v>
      </c>
      <c r="AR316">
        <v>17.999999939511302</v>
      </c>
      <c r="AS316">
        <v>1.0465116243901999E-2</v>
      </c>
      <c r="AT316">
        <v>0</v>
      </c>
      <c r="AU316">
        <v>0</v>
      </c>
      <c r="AV316">
        <v>7.99999998289376</v>
      </c>
      <c r="AW316">
        <v>4.6511627807519999E-3</v>
      </c>
      <c r="AX316">
        <v>224.000000843978</v>
      </c>
      <c r="AY316">
        <v>0.13023255863022001</v>
      </c>
      <c r="AZ316">
        <v>553.00000565500102</v>
      </c>
      <c r="BA316">
        <v>0.321511631194768</v>
      </c>
      <c r="BB316">
        <v>0</v>
      </c>
      <c r="BC316">
        <v>0</v>
      </c>
      <c r="BD316">
        <v>36.968230173504502</v>
      </c>
      <c r="BE316">
        <v>6.2027231834739002E-2</v>
      </c>
      <c r="BF316">
        <v>1720.0000001113301</v>
      </c>
      <c r="BG316">
        <v>1.00000000006472</v>
      </c>
      <c r="BH316">
        <v>606.95991860582706</v>
      </c>
      <c r="BI316">
        <v>0.35288367360803902</v>
      </c>
      <c r="BJ316">
        <v>434.99999943718802</v>
      </c>
      <c r="BK316">
        <v>0.25290697641697002</v>
      </c>
      <c r="BL316">
        <v>133.99999943833899</v>
      </c>
      <c r="BM316">
        <v>7.7906976417638996E-2</v>
      </c>
      <c r="BN316">
        <v>1336.9999971151101</v>
      </c>
      <c r="BO316">
        <v>0.77732557971808802</v>
      </c>
      <c r="BP316">
        <v>132.99999990176499</v>
      </c>
      <c r="BQ316">
        <v>7.7325581338235999E-2</v>
      </c>
      <c r="BR316">
        <v>17.999999939511302</v>
      </c>
      <c r="BS316">
        <v>1.0465116243901999E-2</v>
      </c>
      <c r="BT316">
        <v>0</v>
      </c>
      <c r="BU316">
        <v>0</v>
      </c>
      <c r="BV316">
        <v>7.99999998289376</v>
      </c>
      <c r="BW316">
        <v>4.6511627807519999E-3</v>
      </c>
      <c r="BX316">
        <v>224.000000843978</v>
      </c>
      <c r="BY316">
        <v>0.13023255863022001</v>
      </c>
      <c r="BZ316">
        <v>553.00000565500102</v>
      </c>
      <c r="CA316">
        <v>0.321511631194768</v>
      </c>
      <c r="CB316">
        <v>0</v>
      </c>
      <c r="CC316">
        <v>0</v>
      </c>
      <c r="CD316">
        <v>36.968230173504502</v>
      </c>
      <c r="CE316">
        <v>6.2027231834739002E-2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722</v>
      </c>
      <c r="EG316">
        <v>435</v>
      </c>
      <c r="EH316">
        <v>134</v>
      </c>
      <c r="EI316">
        <v>1337</v>
      </c>
      <c r="EJ316">
        <v>133</v>
      </c>
      <c r="EK316">
        <v>18</v>
      </c>
      <c r="EL316">
        <v>0</v>
      </c>
      <c r="EM316">
        <v>8</v>
      </c>
      <c r="EN316">
        <v>224</v>
      </c>
      <c r="EO316">
        <v>553</v>
      </c>
      <c r="EP316">
        <v>0</v>
      </c>
      <c r="EQ316">
        <v>41</v>
      </c>
      <c r="ES316">
        <f t="shared" si="64"/>
        <v>0.70576734721607803</v>
      </c>
      <c r="EU316">
        <f t="shared" si="65"/>
        <v>1.554651159436176</v>
      </c>
      <c r="EV316">
        <f t="shared" si="66"/>
        <v>0.154651162676472</v>
      </c>
      <c r="EW316">
        <f t="shared" si="67"/>
        <v>2.0930232487803999E-2</v>
      </c>
      <c r="EX316">
        <f t="shared" si="68"/>
        <v>0</v>
      </c>
      <c r="EY316">
        <f t="shared" si="69"/>
        <v>9.3023255615039997E-3</v>
      </c>
      <c r="EZ316">
        <f t="shared" si="70"/>
        <v>0.26046511726044003</v>
      </c>
      <c r="FA316">
        <f t="shared" si="71"/>
        <v>0.643023262389536</v>
      </c>
      <c r="FS316" s="2">
        <f t="shared" si="72"/>
        <v>0.7773255813953488</v>
      </c>
      <c r="FT316" s="2">
        <f t="shared" si="73"/>
        <v>7.7325581395348841E-2</v>
      </c>
      <c r="FU316" s="2">
        <f t="shared" si="74"/>
        <v>1.0465116279069767E-2</v>
      </c>
      <c r="FV316" s="2">
        <f t="shared" si="75"/>
        <v>0</v>
      </c>
      <c r="FW316" s="2">
        <f t="shared" si="76"/>
        <v>4.6511627906976744E-3</v>
      </c>
      <c r="FX316" s="2">
        <f t="shared" si="77"/>
        <v>0.13023255813953488</v>
      </c>
      <c r="FY316" s="2">
        <f t="shared" si="78"/>
        <v>0.32151162790697674</v>
      </c>
    </row>
    <row r="317" spans="1:181" x14ac:dyDescent="0.2">
      <c r="A317" t="s">
        <v>471</v>
      </c>
      <c r="B317" t="s">
        <v>148</v>
      </c>
      <c r="C317" t="s">
        <v>322</v>
      </c>
      <c r="D317">
        <v>1</v>
      </c>
      <c r="E317">
        <v>7944</v>
      </c>
      <c r="F317">
        <v>2505</v>
      </c>
      <c r="G317">
        <v>0</v>
      </c>
      <c r="H317">
        <v>34</v>
      </c>
      <c r="I317">
        <v>4.28E-3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12.6999999999999</v>
      </c>
      <c r="Q317">
        <v>53280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0</v>
      </c>
      <c r="X317">
        <v>0</v>
      </c>
      <c r="Y317">
        <v>0</v>
      </c>
      <c r="Z317">
        <v>5987.1048557565</v>
      </c>
      <c r="AA317">
        <v>7284.9880881116196</v>
      </c>
      <c r="AB317">
        <v>5987.1048557565</v>
      </c>
      <c r="AC317">
        <v>2406.85885196237</v>
      </c>
      <c r="AD317">
        <v>2923.8090056708302</v>
      </c>
      <c r="AE317">
        <v>2406.85885196237</v>
      </c>
      <c r="AF317">
        <v>7284.9880881116196</v>
      </c>
      <c r="AG317">
        <v>0.91704281068877502</v>
      </c>
      <c r="AH317">
        <v>2923.8090056708302</v>
      </c>
      <c r="AI317">
        <v>0.36805249316098099</v>
      </c>
      <c r="AJ317">
        <v>2423.7068896432402</v>
      </c>
      <c r="AK317">
        <v>0.30509905458751801</v>
      </c>
      <c r="AL317">
        <v>356.18911465536797</v>
      </c>
      <c r="AM317">
        <v>4.4837501844835002E-2</v>
      </c>
      <c r="AN317">
        <v>4177.5664690916801</v>
      </c>
      <c r="AO317">
        <v>0.52587694726733203</v>
      </c>
      <c r="AP317">
        <v>1146.1568611216401</v>
      </c>
      <c r="AQ317">
        <v>0.144279564592353</v>
      </c>
      <c r="AR317">
        <v>188.02960354182801</v>
      </c>
      <c r="AS317">
        <v>2.3669386145749E-2</v>
      </c>
      <c r="AT317">
        <v>2.0000000765430701</v>
      </c>
      <c r="AU317">
        <v>2.5176234598999999E-4</v>
      </c>
      <c r="AV317">
        <v>84.848485094495103</v>
      </c>
      <c r="AW317">
        <v>1.0680826421764E-2</v>
      </c>
      <c r="AX317">
        <v>1686.3866174841301</v>
      </c>
      <c r="AY317">
        <v>0.212284317407369</v>
      </c>
      <c r="AZ317">
        <v>4229.5137728766103</v>
      </c>
      <c r="BA317">
        <v>0.53241613455143699</v>
      </c>
      <c r="BB317">
        <v>85.435995499457903</v>
      </c>
      <c r="BC317">
        <v>3.4106185828127002E-2</v>
      </c>
      <c r="BD317">
        <v>159.08909151092601</v>
      </c>
      <c r="BE317">
        <v>6.3508619365638994E-2</v>
      </c>
      <c r="BF317">
        <v>5987.1048557565</v>
      </c>
      <c r="BG317">
        <v>0.75366375324225898</v>
      </c>
      <c r="BH317">
        <v>2406.85885196237</v>
      </c>
      <c r="BI317">
        <v>0.30297820392275598</v>
      </c>
      <c r="BJ317">
        <v>2059.10556925731</v>
      </c>
      <c r="BK317">
        <v>0.259202614458373</v>
      </c>
      <c r="BL317">
        <v>336.10560176800902</v>
      </c>
      <c r="BM317">
        <v>4.2309365781471001E-2</v>
      </c>
      <c r="BN317">
        <v>3558.1599918787801</v>
      </c>
      <c r="BO317">
        <v>0.44790533633922203</v>
      </c>
      <c r="BP317">
        <v>808.80690776824395</v>
      </c>
      <c r="BQ317">
        <v>0.101813558379688</v>
      </c>
      <c r="BR317">
        <v>138.46290193591199</v>
      </c>
      <c r="BS317">
        <v>1.7429871844903001E-2</v>
      </c>
      <c r="BT317">
        <v>1.86780239472864</v>
      </c>
      <c r="BU317">
        <v>2.3512114737300001E-4</v>
      </c>
      <c r="BV317">
        <v>80.893310968764098</v>
      </c>
      <c r="BW317">
        <v>1.0182944482473E-2</v>
      </c>
      <c r="BX317">
        <v>1398.91390598063</v>
      </c>
      <c r="BY317">
        <v>0.176096916664229</v>
      </c>
      <c r="BZ317">
        <v>3572.6356304005299</v>
      </c>
      <c r="CA317">
        <v>0.44972754662645198</v>
      </c>
      <c r="CB317">
        <v>74.579160709719801</v>
      </c>
      <c r="CC317">
        <v>2.9772120043800001E-2</v>
      </c>
      <c r="CD317">
        <v>123.12329048797901</v>
      </c>
      <c r="CE317">
        <v>4.9151014166857999E-2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3118</v>
      </c>
      <c r="EG317">
        <v>2601</v>
      </c>
      <c r="EH317">
        <v>370</v>
      </c>
      <c r="EI317">
        <v>4477</v>
      </c>
      <c r="EJ317">
        <v>1315</v>
      </c>
      <c r="EK317">
        <v>236</v>
      </c>
      <c r="EL317">
        <v>2</v>
      </c>
      <c r="EM317">
        <v>86</v>
      </c>
      <c r="EN317">
        <v>1828</v>
      </c>
      <c r="EO317">
        <v>4582</v>
      </c>
      <c r="EP317">
        <v>91</v>
      </c>
      <c r="EQ317">
        <v>190</v>
      </c>
      <c r="ES317">
        <f t="shared" si="64"/>
        <v>0.67103069708373697</v>
      </c>
      <c r="EU317">
        <f t="shared" si="65"/>
        <v>0.97378228360655406</v>
      </c>
      <c r="EV317">
        <f t="shared" si="66"/>
        <v>0.246093122972041</v>
      </c>
      <c r="EW317">
        <f t="shared" si="67"/>
        <v>4.1099257990652005E-2</v>
      </c>
      <c r="EX317">
        <f t="shared" si="68"/>
        <v>4.86883493363E-4</v>
      </c>
      <c r="EY317">
        <f t="shared" si="69"/>
        <v>2.0863770904237001E-2</v>
      </c>
      <c r="EZ317">
        <f t="shared" si="70"/>
        <v>0.38838123407159797</v>
      </c>
      <c r="FA317">
        <f t="shared" si="71"/>
        <v>0.98214368117788897</v>
      </c>
      <c r="FS317" s="2">
        <f t="shared" si="72"/>
        <v>0.56356998992950658</v>
      </c>
      <c r="FT317" s="2">
        <f t="shared" si="73"/>
        <v>0.16553373615307149</v>
      </c>
      <c r="FU317" s="2">
        <f t="shared" si="74"/>
        <v>2.9707955689828803E-2</v>
      </c>
      <c r="FV317" s="2">
        <f t="shared" si="75"/>
        <v>2.5176233635448137E-4</v>
      </c>
      <c r="FW317" s="2">
        <f t="shared" si="76"/>
        <v>1.08257804632427E-2</v>
      </c>
      <c r="FX317" s="2">
        <f t="shared" si="77"/>
        <v>0.23011077542799596</v>
      </c>
      <c r="FY317" s="2">
        <f t="shared" si="78"/>
        <v>0.57678751258811678</v>
      </c>
    </row>
    <row r="318" spans="1:181" x14ac:dyDescent="0.2">
      <c r="A318" t="s">
        <v>472</v>
      </c>
      <c r="B318" t="s">
        <v>148</v>
      </c>
      <c r="C318" t="s">
        <v>322</v>
      </c>
      <c r="D318">
        <v>1</v>
      </c>
      <c r="E318">
        <v>8862</v>
      </c>
      <c r="F318">
        <v>2405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18.899999999999899</v>
      </c>
      <c r="Q318">
        <v>56098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0</v>
      </c>
      <c r="X318">
        <v>0</v>
      </c>
      <c r="Y318">
        <v>0</v>
      </c>
      <c r="Z318">
        <v>519.54020071029595</v>
      </c>
      <c r="AA318">
        <v>5818.6008315682402</v>
      </c>
      <c r="AB318">
        <v>519.54020071029595</v>
      </c>
      <c r="AC318">
        <v>181.05757665634101</v>
      </c>
      <c r="AD318">
        <v>2576.4923086911399</v>
      </c>
      <c r="AE318">
        <v>181.05757665634101</v>
      </c>
      <c r="AF318">
        <v>5818.6008315682402</v>
      </c>
      <c r="AG318">
        <v>0.65657874425279195</v>
      </c>
      <c r="AH318">
        <v>2576.4923086911399</v>
      </c>
      <c r="AI318">
        <v>0.29073485767221202</v>
      </c>
      <c r="AJ318">
        <v>2195.3979940190902</v>
      </c>
      <c r="AK318">
        <v>0.24773166260653301</v>
      </c>
      <c r="AL318">
        <v>156.87826067162601</v>
      </c>
      <c r="AM318">
        <v>1.7702353946245E-2</v>
      </c>
      <c r="AN318">
        <v>2624.4843792244701</v>
      </c>
      <c r="AO318">
        <v>0.29615034746383201</v>
      </c>
      <c r="AP318">
        <v>1537.09534712135</v>
      </c>
      <c r="AQ318">
        <v>0.173447906468219</v>
      </c>
      <c r="AR318">
        <v>201.962854278972</v>
      </c>
      <c r="AS318">
        <v>2.2789760130780001E-2</v>
      </c>
      <c r="AT318">
        <v>0</v>
      </c>
      <c r="AU318">
        <v>0</v>
      </c>
      <c r="AV318">
        <v>23.982923670206201</v>
      </c>
      <c r="AW318">
        <v>2.706265365629E-3</v>
      </c>
      <c r="AX318">
        <v>1431.07532591372</v>
      </c>
      <c r="AY318">
        <v>0.16148446467092401</v>
      </c>
      <c r="AZ318">
        <v>3564.3811523467298</v>
      </c>
      <c r="BA318">
        <v>0.402209563568803</v>
      </c>
      <c r="BB318">
        <v>30.166327842976798</v>
      </c>
      <c r="BC318">
        <v>1.2543171660281001E-2</v>
      </c>
      <c r="BD318">
        <v>301.35314156114998</v>
      </c>
      <c r="BE318">
        <v>0.125302761563888</v>
      </c>
      <c r="BF318">
        <v>519.54020071029595</v>
      </c>
      <c r="BG318">
        <v>5.8625615065481002E-2</v>
      </c>
      <c r="BH318">
        <v>181.05757665634101</v>
      </c>
      <c r="BI318">
        <v>2.0430780484805001E-2</v>
      </c>
      <c r="BJ318">
        <v>200.291898727416</v>
      </c>
      <c r="BK318">
        <v>2.2601207258792E-2</v>
      </c>
      <c r="BL318">
        <v>15.9280718415975</v>
      </c>
      <c r="BM318">
        <v>1.7973450509589999E-3</v>
      </c>
      <c r="BN318">
        <v>242.64363425970001</v>
      </c>
      <c r="BO318">
        <v>2.7380234062255E-2</v>
      </c>
      <c r="BP318">
        <v>119.466654062271</v>
      </c>
      <c r="BQ318">
        <v>1.3480777935260001E-2</v>
      </c>
      <c r="BR318">
        <v>17.7781788110733</v>
      </c>
      <c r="BS318">
        <v>2.006113609916E-3</v>
      </c>
      <c r="BT318">
        <v>0</v>
      </c>
      <c r="BU318">
        <v>0</v>
      </c>
      <c r="BV318">
        <v>0.55603188276290905</v>
      </c>
      <c r="BW318">
        <v>6.2743385552E-5</v>
      </c>
      <c r="BX318">
        <v>139.095714449882</v>
      </c>
      <c r="BY318">
        <v>1.5695747511835001E-2</v>
      </c>
      <c r="BZ318">
        <v>339.34470677375703</v>
      </c>
      <c r="CA318">
        <v>3.8292113154340002E-2</v>
      </c>
      <c r="CB318">
        <v>3.81188713759183</v>
      </c>
      <c r="CC318">
        <v>1.584984256795E-3</v>
      </c>
      <c r="CD318">
        <v>26.6313473284244</v>
      </c>
      <c r="CE318">
        <v>1.1073325292484001E-2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3912</v>
      </c>
      <c r="EG318">
        <v>3347</v>
      </c>
      <c r="EH318">
        <v>269</v>
      </c>
      <c r="EI318">
        <v>3830</v>
      </c>
      <c r="EJ318">
        <v>2702</v>
      </c>
      <c r="EK318">
        <v>246</v>
      </c>
      <c r="EL318">
        <v>0</v>
      </c>
      <c r="EM318">
        <v>38</v>
      </c>
      <c r="EN318">
        <v>2046</v>
      </c>
      <c r="EO318">
        <v>5060</v>
      </c>
      <c r="EP318">
        <v>68</v>
      </c>
      <c r="EQ318">
        <v>491</v>
      </c>
      <c r="ES318">
        <f t="shared" si="64"/>
        <v>0.31116563815701703</v>
      </c>
      <c r="EU318">
        <f t="shared" si="65"/>
        <v>0.32353058152608699</v>
      </c>
      <c r="EV318">
        <f t="shared" si="66"/>
        <v>0.18692868440347901</v>
      </c>
      <c r="EW318">
        <f t="shared" si="67"/>
        <v>2.4795873740696001E-2</v>
      </c>
      <c r="EX318">
        <f t="shared" si="68"/>
        <v>0</v>
      </c>
      <c r="EY318">
        <f t="shared" si="69"/>
        <v>2.7690087511810001E-3</v>
      </c>
      <c r="EZ318">
        <f t="shared" si="70"/>
        <v>0.17718021218275901</v>
      </c>
      <c r="FA318">
        <f t="shared" si="71"/>
        <v>0.440501676723143</v>
      </c>
      <c r="FS318" s="2">
        <f t="shared" si="72"/>
        <v>0.43218235161363122</v>
      </c>
      <c r="FT318" s="2">
        <f t="shared" si="73"/>
        <v>0.30489731437598738</v>
      </c>
      <c r="FU318" s="2">
        <f t="shared" si="74"/>
        <v>2.7758970886932972E-2</v>
      </c>
      <c r="FV318" s="2">
        <f t="shared" si="75"/>
        <v>0</v>
      </c>
      <c r="FW318" s="2">
        <f t="shared" si="76"/>
        <v>4.2879711126156623E-3</v>
      </c>
      <c r="FX318" s="2">
        <f t="shared" si="77"/>
        <v>0.23087339201083276</v>
      </c>
      <c r="FY318" s="2">
        <f t="shared" si="78"/>
        <v>0.57097720604829605</v>
      </c>
    </row>
    <row r="319" spans="1:181" x14ac:dyDescent="0.2">
      <c r="A319" t="s">
        <v>473</v>
      </c>
      <c r="B319" t="s">
        <v>148</v>
      </c>
      <c r="C319" t="s">
        <v>322</v>
      </c>
      <c r="D319">
        <v>1</v>
      </c>
      <c r="E319">
        <v>11443</v>
      </c>
      <c r="F319">
        <v>3232</v>
      </c>
      <c r="G319">
        <v>0</v>
      </c>
      <c r="H319">
        <v>84</v>
      </c>
      <c r="I319">
        <v>7.3407000000000003E-3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9.5</v>
      </c>
      <c r="Q319">
        <v>67868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0</v>
      </c>
      <c r="X319">
        <v>0</v>
      </c>
      <c r="Y319">
        <v>0</v>
      </c>
      <c r="Z319">
        <v>5498.3170582428502</v>
      </c>
      <c r="AA319">
        <v>10662.119011696401</v>
      </c>
      <c r="AB319">
        <v>5498.3170582428502</v>
      </c>
      <c r="AC319">
        <v>1468.5809462647801</v>
      </c>
      <c r="AD319">
        <v>3170.2440643121899</v>
      </c>
      <c r="AE319">
        <v>1468.5809462647801</v>
      </c>
      <c r="AF319">
        <v>10662.119011696401</v>
      </c>
      <c r="AG319">
        <v>0.93175906770046601</v>
      </c>
      <c r="AH319">
        <v>3170.2440643121899</v>
      </c>
      <c r="AI319">
        <v>0.27704658431461998</v>
      </c>
      <c r="AJ319">
        <v>3685.9700931245402</v>
      </c>
      <c r="AK319">
        <v>0.32211571206192002</v>
      </c>
      <c r="AL319">
        <v>388.020785344182</v>
      </c>
      <c r="AM319">
        <v>3.3909008594266002E-2</v>
      </c>
      <c r="AN319">
        <v>5162.0229351110702</v>
      </c>
      <c r="AO319">
        <v>0.45110748362414399</v>
      </c>
      <c r="AP319">
        <v>2637.9739429876199</v>
      </c>
      <c r="AQ319">
        <v>0.23053167377327799</v>
      </c>
      <c r="AR319">
        <v>277.75733988382802</v>
      </c>
      <c r="AS319">
        <v>2.4273122422775999E-2</v>
      </c>
      <c r="AT319">
        <v>4.5491565912961898</v>
      </c>
      <c r="AU319">
        <v>3.9754929575300002E-4</v>
      </c>
      <c r="AV319">
        <v>69.818336826981906</v>
      </c>
      <c r="AW319">
        <v>6.1014014530259997E-3</v>
      </c>
      <c r="AX319">
        <v>2509.9972614590001</v>
      </c>
      <c r="AY319">
        <v>0.21934783373757</v>
      </c>
      <c r="AZ319">
        <v>6287.4450672094199</v>
      </c>
      <c r="BA319">
        <v>0.54945775296770305</v>
      </c>
      <c r="BB319">
        <v>90.967731195676606</v>
      </c>
      <c r="BC319">
        <v>2.8145956434306001E-2</v>
      </c>
      <c r="BD319">
        <v>403.748081989208</v>
      </c>
      <c r="BE319">
        <v>0.124922055070918</v>
      </c>
      <c r="BF319">
        <v>5498.3170582428502</v>
      </c>
      <c r="BG319">
        <v>0.48049611624948502</v>
      </c>
      <c r="BH319">
        <v>1468.5809462647801</v>
      </c>
      <c r="BI319">
        <v>0.12833880505678499</v>
      </c>
      <c r="BJ319">
        <v>1963.5365418680001</v>
      </c>
      <c r="BK319">
        <v>0.17159281148894501</v>
      </c>
      <c r="BL319">
        <v>159.67435480316601</v>
      </c>
      <c r="BM319">
        <v>1.3953889260086E-2</v>
      </c>
      <c r="BN319">
        <v>2675.7317629009399</v>
      </c>
      <c r="BO319">
        <v>0.23383131721584799</v>
      </c>
      <c r="BP319">
        <v>1350.7194258049101</v>
      </c>
      <c r="BQ319">
        <v>0.118038925614342</v>
      </c>
      <c r="BR319">
        <v>160.80094307870601</v>
      </c>
      <c r="BS319">
        <v>1.4052341438321E-2</v>
      </c>
      <c r="BT319">
        <v>2.7105298042297301</v>
      </c>
      <c r="BU319">
        <v>2.3687230658300001E-4</v>
      </c>
      <c r="BV319">
        <v>27.215659762965501</v>
      </c>
      <c r="BW319">
        <v>2.37836754024E-3</v>
      </c>
      <c r="BX319">
        <v>1281.13868870027</v>
      </c>
      <c r="BY319">
        <v>0.111958287922771</v>
      </c>
      <c r="BZ319">
        <v>3336.0500348806299</v>
      </c>
      <c r="CA319">
        <v>0.29153631345631698</v>
      </c>
      <c r="CB319">
        <v>30.040065537759801</v>
      </c>
      <c r="CC319">
        <v>9.2945747332180001E-3</v>
      </c>
      <c r="CD319">
        <v>210.173165576299</v>
      </c>
      <c r="CE319">
        <v>6.5028825982766006E-2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3680</v>
      </c>
      <c r="EG319">
        <v>3972</v>
      </c>
      <c r="EH319">
        <v>415</v>
      </c>
      <c r="EI319">
        <v>5522</v>
      </c>
      <c r="EJ319">
        <v>2779</v>
      </c>
      <c r="EK319">
        <v>304</v>
      </c>
      <c r="EL319">
        <v>9</v>
      </c>
      <c r="EM319">
        <v>71</v>
      </c>
      <c r="EN319">
        <v>2758</v>
      </c>
      <c r="EO319">
        <v>6796</v>
      </c>
      <c r="EP319">
        <v>113</v>
      </c>
      <c r="EQ319">
        <v>471</v>
      </c>
      <c r="ES319">
        <f t="shared" si="64"/>
        <v>0.405385389371405</v>
      </c>
      <c r="EU319">
        <f t="shared" si="65"/>
        <v>0.68493880083999192</v>
      </c>
      <c r="EV319">
        <f t="shared" si="66"/>
        <v>0.34857059938761997</v>
      </c>
      <c r="EW319">
        <f t="shared" si="67"/>
        <v>3.8325463861097003E-2</v>
      </c>
      <c r="EX319">
        <f t="shared" si="68"/>
        <v>6.3442160233600001E-4</v>
      </c>
      <c r="EY319">
        <f t="shared" si="69"/>
        <v>8.4797689932659993E-3</v>
      </c>
      <c r="EZ319">
        <f t="shared" si="70"/>
        <v>0.33130612166034101</v>
      </c>
      <c r="FA319">
        <f t="shared" si="71"/>
        <v>0.84099406642402008</v>
      </c>
      <c r="FS319" s="2">
        <f t="shared" si="72"/>
        <v>0.48256576072708207</v>
      </c>
      <c r="FT319" s="2">
        <f t="shared" si="73"/>
        <v>0.24285589443327799</v>
      </c>
      <c r="FU319" s="2">
        <f t="shared" si="74"/>
        <v>2.6566459844446385E-2</v>
      </c>
      <c r="FV319" s="2">
        <f t="shared" si="75"/>
        <v>7.8650703486847853E-4</v>
      </c>
      <c r="FW319" s="2">
        <f t="shared" si="76"/>
        <v>6.2046666084068867E-3</v>
      </c>
      <c r="FX319" s="2">
        <f t="shared" si="77"/>
        <v>0.24102071135191822</v>
      </c>
      <c r="FY319" s="2">
        <f t="shared" si="78"/>
        <v>0.59390020099624219</v>
      </c>
    </row>
    <row r="320" spans="1:181" x14ac:dyDescent="0.2">
      <c r="A320" t="s">
        <v>474</v>
      </c>
      <c r="B320" t="s">
        <v>148</v>
      </c>
      <c r="C320" t="s">
        <v>322</v>
      </c>
      <c r="D320">
        <v>1</v>
      </c>
      <c r="E320">
        <v>6976</v>
      </c>
      <c r="F320">
        <v>2105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1</v>
      </c>
      <c r="P320">
        <v>22.1999999999999</v>
      </c>
      <c r="Q320">
        <v>50797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307.580048811621</v>
      </c>
      <c r="AA320">
        <v>4763.8225809084197</v>
      </c>
      <c r="AB320">
        <v>307.580048811621</v>
      </c>
      <c r="AC320">
        <v>150.65917757106899</v>
      </c>
      <c r="AD320">
        <v>2196.4288165005801</v>
      </c>
      <c r="AE320">
        <v>150.65917757106899</v>
      </c>
      <c r="AF320">
        <v>4763.8225809084197</v>
      </c>
      <c r="AG320">
        <v>0.68288741125407504</v>
      </c>
      <c r="AH320">
        <v>2196.4288165005801</v>
      </c>
      <c r="AI320">
        <v>0.31485504823689597</v>
      </c>
      <c r="AJ320">
        <v>1494.23200886265</v>
      </c>
      <c r="AK320">
        <v>0.21419610218788099</v>
      </c>
      <c r="AL320">
        <v>432.63206724752598</v>
      </c>
      <c r="AM320">
        <v>6.2017211474703002E-2</v>
      </c>
      <c r="AN320">
        <v>3241.83541302196</v>
      </c>
      <c r="AO320">
        <v>0.46471264521530498</v>
      </c>
      <c r="AP320">
        <v>154.03433316946001</v>
      </c>
      <c r="AQ320">
        <v>2.2080609685988999E-2</v>
      </c>
      <c r="AR320">
        <v>25.9386134520173</v>
      </c>
      <c r="AS320">
        <v>3.7182645430069998E-3</v>
      </c>
      <c r="AT320">
        <v>4.9999998807907096</v>
      </c>
      <c r="AU320">
        <v>7.1674310217800005E-4</v>
      </c>
      <c r="AV320">
        <v>64.9037194646953</v>
      </c>
      <c r="AW320">
        <v>9.3038588682190001E-3</v>
      </c>
      <c r="AX320">
        <v>1272.11049897526</v>
      </c>
      <c r="AY320">
        <v>0.18235528941732601</v>
      </c>
      <c r="AZ320">
        <v>2790.7564832856801</v>
      </c>
      <c r="BA320">
        <v>0.40005110138842997</v>
      </c>
      <c r="BB320">
        <v>35.7396185299148</v>
      </c>
      <c r="BC320">
        <v>1.6978441106848E-2</v>
      </c>
      <c r="BD320">
        <v>322.87539699388401</v>
      </c>
      <c r="BE320">
        <v>0.15338498669543199</v>
      </c>
      <c r="BF320">
        <v>307.580048811621</v>
      </c>
      <c r="BG320">
        <v>4.4091176721849E-2</v>
      </c>
      <c r="BH320">
        <v>150.65917757106899</v>
      </c>
      <c r="BI320">
        <v>2.1596785775669002E-2</v>
      </c>
      <c r="BJ320">
        <v>84.285699642612499</v>
      </c>
      <c r="BK320">
        <v>1.2082239054274E-2</v>
      </c>
      <c r="BL320">
        <v>31.741987231886</v>
      </c>
      <c r="BM320">
        <v>4.5501701880569997E-3</v>
      </c>
      <c r="BN320">
        <v>222.865008799359</v>
      </c>
      <c r="BO320">
        <v>3.1947392316421998E-2</v>
      </c>
      <c r="BP320">
        <v>4.6171791553497297</v>
      </c>
      <c r="BQ320">
        <v>6.6186627800299996E-4</v>
      </c>
      <c r="BR320">
        <v>0.822354316711426</v>
      </c>
      <c r="BS320">
        <v>1.1788335961999999E-4</v>
      </c>
      <c r="BT320">
        <v>0</v>
      </c>
      <c r="BU320">
        <v>0</v>
      </c>
      <c r="BV320">
        <v>5.09178757891641</v>
      </c>
      <c r="BW320">
        <v>7.2990074239100004E-4</v>
      </c>
      <c r="BX320">
        <v>74.183727520750793</v>
      </c>
      <c r="BY320">
        <v>1.0634135252401001E-2</v>
      </c>
      <c r="BZ320">
        <v>147.99146167095699</v>
      </c>
      <c r="CA320">
        <v>2.1214372372557001E-2</v>
      </c>
      <c r="CB320">
        <v>1.40405240654945</v>
      </c>
      <c r="CC320">
        <v>6.6700826914499998E-4</v>
      </c>
      <c r="CD320">
        <v>22.652476522547602</v>
      </c>
      <c r="CE320">
        <v>1.0761271507148999E-2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3000</v>
      </c>
      <c r="EG320">
        <v>2205</v>
      </c>
      <c r="EH320">
        <v>612</v>
      </c>
      <c r="EI320">
        <v>4695</v>
      </c>
      <c r="EJ320">
        <v>217</v>
      </c>
      <c r="EK320">
        <v>32</v>
      </c>
      <c r="EL320">
        <v>5</v>
      </c>
      <c r="EM320">
        <v>93</v>
      </c>
      <c r="EN320">
        <v>1934</v>
      </c>
      <c r="EO320">
        <v>4095</v>
      </c>
      <c r="EP320">
        <v>42</v>
      </c>
      <c r="EQ320">
        <v>457</v>
      </c>
      <c r="ES320">
        <f t="shared" si="64"/>
        <v>0.33645183401256495</v>
      </c>
      <c r="EU320">
        <f t="shared" si="65"/>
        <v>0.49666003753172699</v>
      </c>
      <c r="EV320">
        <f t="shared" si="66"/>
        <v>2.2742475963991999E-2</v>
      </c>
      <c r="EW320">
        <f t="shared" si="67"/>
        <v>3.8361479026269999E-3</v>
      </c>
      <c r="EX320">
        <f t="shared" si="68"/>
        <v>7.1674310217800005E-4</v>
      </c>
      <c r="EY320">
        <f t="shared" si="69"/>
        <v>1.003375961061E-2</v>
      </c>
      <c r="EZ320">
        <f t="shared" si="70"/>
        <v>0.19298942466972702</v>
      </c>
      <c r="FA320">
        <f t="shared" si="71"/>
        <v>0.421265473760987</v>
      </c>
      <c r="FS320" s="2">
        <f t="shared" si="72"/>
        <v>0.67302178899082565</v>
      </c>
      <c r="FT320" s="2">
        <f t="shared" si="73"/>
        <v>3.110665137614679E-2</v>
      </c>
      <c r="FU320" s="2">
        <f t="shared" si="74"/>
        <v>4.5871559633027525E-3</v>
      </c>
      <c r="FV320" s="2">
        <f t="shared" si="75"/>
        <v>7.1674311926605509E-4</v>
      </c>
      <c r="FW320" s="2">
        <f t="shared" si="76"/>
        <v>1.3331422018348624E-2</v>
      </c>
      <c r="FX320" s="2">
        <f t="shared" si="77"/>
        <v>0.2772362385321101</v>
      </c>
      <c r="FY320" s="2">
        <f t="shared" si="78"/>
        <v>0.58701261467889909</v>
      </c>
    </row>
    <row r="321" spans="1:181" x14ac:dyDescent="0.2">
      <c r="A321" t="s">
        <v>475</v>
      </c>
      <c r="B321" t="s">
        <v>148</v>
      </c>
      <c r="C321" t="s">
        <v>322</v>
      </c>
      <c r="D321">
        <v>1</v>
      </c>
      <c r="E321">
        <v>4325</v>
      </c>
      <c r="F321">
        <v>1335</v>
      </c>
      <c r="G321">
        <v>0</v>
      </c>
      <c r="H321">
        <v>3</v>
      </c>
      <c r="I321">
        <v>6.9360000000000005E-4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46.299999999999898</v>
      </c>
      <c r="Q321">
        <v>33284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0</v>
      </c>
      <c r="X321">
        <v>0</v>
      </c>
      <c r="Y321">
        <v>1</v>
      </c>
      <c r="Z321">
        <v>1016.59921994782</v>
      </c>
      <c r="AA321">
        <v>3527.7790815120002</v>
      </c>
      <c r="AB321">
        <v>1016.59921994782</v>
      </c>
      <c r="AC321">
        <v>681.63944136147597</v>
      </c>
      <c r="AD321">
        <v>2297.4563952254198</v>
      </c>
      <c r="AE321">
        <v>681.63944136147597</v>
      </c>
      <c r="AF321">
        <v>3527.7790815120002</v>
      </c>
      <c r="AG321">
        <v>0.81567146393341305</v>
      </c>
      <c r="AH321">
        <v>2297.4563952254198</v>
      </c>
      <c r="AI321">
        <v>0.53120379080356595</v>
      </c>
      <c r="AJ321">
        <v>1145.5331689300899</v>
      </c>
      <c r="AK321">
        <v>0.26486316044626501</v>
      </c>
      <c r="AL321">
        <v>245.25047215598099</v>
      </c>
      <c r="AM321">
        <v>5.6705311481152001E-2</v>
      </c>
      <c r="AN321">
        <v>2410.6315914298102</v>
      </c>
      <c r="AO321">
        <v>0.55737146622654699</v>
      </c>
      <c r="AP321">
        <v>61.1227807411341</v>
      </c>
      <c r="AQ321">
        <v>1.4132434853440999E-2</v>
      </c>
      <c r="AR321">
        <v>9.1115807848982495</v>
      </c>
      <c r="AS321">
        <v>2.1067238809010002E-3</v>
      </c>
      <c r="AT321">
        <v>0</v>
      </c>
      <c r="AU321">
        <v>0</v>
      </c>
      <c r="AV321">
        <v>44.4364533229963</v>
      </c>
      <c r="AW321">
        <v>1.0274324467745E-2</v>
      </c>
      <c r="AX321">
        <v>1002.47670568223</v>
      </c>
      <c r="AY321">
        <v>0.23178652154502499</v>
      </c>
      <c r="AZ321">
        <v>2237.6981748220801</v>
      </c>
      <c r="BA321">
        <v>0.51738686123054001</v>
      </c>
      <c r="BB321">
        <v>114.038641461171</v>
      </c>
      <c r="BC321">
        <v>8.5422203341701003E-2</v>
      </c>
      <c r="BD321">
        <v>272.69564113026701</v>
      </c>
      <c r="BE321">
        <v>0.204266397850387</v>
      </c>
      <c r="BF321">
        <v>1016.59921994782</v>
      </c>
      <c r="BG321">
        <v>0.23505184276250199</v>
      </c>
      <c r="BH321">
        <v>681.63944136147597</v>
      </c>
      <c r="BI321">
        <v>0.15760449511248001</v>
      </c>
      <c r="BJ321">
        <v>286.46580507932202</v>
      </c>
      <c r="BK321">
        <v>6.6234868226433E-2</v>
      </c>
      <c r="BL321">
        <v>95.829675621003801</v>
      </c>
      <c r="BM321">
        <v>2.2157150432602E-2</v>
      </c>
      <c r="BN321">
        <v>750.81075312744304</v>
      </c>
      <c r="BO321">
        <v>0.173597861994785</v>
      </c>
      <c r="BP321">
        <v>12.104260920023</v>
      </c>
      <c r="BQ321">
        <v>2.7986730450919998E-3</v>
      </c>
      <c r="BR321">
        <v>1.75091644702479</v>
      </c>
      <c r="BS321">
        <v>4.04836172722E-4</v>
      </c>
      <c r="BT321">
        <v>0</v>
      </c>
      <c r="BU321">
        <v>0</v>
      </c>
      <c r="BV321">
        <v>10.8082310999743</v>
      </c>
      <c r="BW321">
        <v>2.4990129710919999E-3</v>
      </c>
      <c r="BX321">
        <v>241.125057956902</v>
      </c>
      <c r="BY321">
        <v>5.5751458487145002E-2</v>
      </c>
      <c r="BZ321">
        <v>549.58868979936199</v>
      </c>
      <c r="CA321">
        <v>0.12707252943337899</v>
      </c>
      <c r="CB321">
        <v>39.411805855110202</v>
      </c>
      <c r="CC321">
        <v>2.9521951951393E-2</v>
      </c>
      <c r="CD321">
        <v>83.408932058897307</v>
      </c>
      <c r="CE321">
        <v>6.2478600793182001E-2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2806</v>
      </c>
      <c r="EG321">
        <v>1417</v>
      </c>
      <c r="EH321">
        <v>285</v>
      </c>
      <c r="EI321">
        <v>2838</v>
      </c>
      <c r="EJ321">
        <v>73</v>
      </c>
      <c r="EK321">
        <v>10</v>
      </c>
      <c r="EL321">
        <v>0</v>
      </c>
      <c r="EM321">
        <v>51</v>
      </c>
      <c r="EN321">
        <v>1353</v>
      </c>
      <c r="EO321">
        <v>2845</v>
      </c>
      <c r="EP321">
        <v>116</v>
      </c>
      <c r="EQ321">
        <v>318</v>
      </c>
      <c r="ES321">
        <f t="shared" si="64"/>
        <v>0.68880828591604593</v>
      </c>
      <c r="EU321">
        <f t="shared" si="65"/>
        <v>0.73096932822133198</v>
      </c>
      <c r="EV321">
        <f t="shared" si="66"/>
        <v>1.6931107898532999E-2</v>
      </c>
      <c r="EW321">
        <f t="shared" si="67"/>
        <v>2.5115600536230001E-3</v>
      </c>
      <c r="EX321">
        <f t="shared" si="68"/>
        <v>0</v>
      </c>
      <c r="EY321">
        <f t="shared" si="69"/>
        <v>1.2773337438837001E-2</v>
      </c>
      <c r="EZ321">
        <f t="shared" si="70"/>
        <v>0.28753798003217002</v>
      </c>
      <c r="FA321">
        <f t="shared" si="71"/>
        <v>0.644459390663919</v>
      </c>
      <c r="FS321" s="2">
        <f t="shared" si="72"/>
        <v>0.6561849710982659</v>
      </c>
      <c r="FT321" s="2">
        <f t="shared" si="73"/>
        <v>1.6878612716763004E-2</v>
      </c>
      <c r="FU321" s="2">
        <f t="shared" si="74"/>
        <v>2.3121387283236996E-3</v>
      </c>
      <c r="FV321" s="2">
        <f t="shared" si="75"/>
        <v>0</v>
      </c>
      <c r="FW321" s="2">
        <f t="shared" si="76"/>
        <v>1.1791907514450866E-2</v>
      </c>
      <c r="FX321" s="2">
        <f t="shared" si="77"/>
        <v>0.31283236994219654</v>
      </c>
      <c r="FY321" s="2">
        <f t="shared" si="78"/>
        <v>0.65780346820809243</v>
      </c>
    </row>
    <row r="322" spans="1:181" x14ac:dyDescent="0.2">
      <c r="A322" t="s">
        <v>476</v>
      </c>
      <c r="B322" t="s">
        <v>148</v>
      </c>
      <c r="C322" t="s">
        <v>322</v>
      </c>
      <c r="D322">
        <v>1</v>
      </c>
      <c r="E322">
        <v>7552</v>
      </c>
      <c r="F322">
        <v>2304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1</v>
      </c>
      <c r="P322">
        <v>35.1</v>
      </c>
      <c r="Q322">
        <v>34003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4362.7625298664198</v>
      </c>
      <c r="AA322">
        <v>6369.04666950716</v>
      </c>
      <c r="AB322">
        <v>4362.7625298664198</v>
      </c>
      <c r="AC322">
        <v>2711.8194593743801</v>
      </c>
      <c r="AD322">
        <v>4151.16675326527</v>
      </c>
      <c r="AE322">
        <v>2711.8194593743801</v>
      </c>
      <c r="AF322">
        <v>6369.04666950716</v>
      </c>
      <c r="AG322">
        <v>0.84335893399194495</v>
      </c>
      <c r="AH322">
        <v>4151.16675326527</v>
      </c>
      <c r="AI322">
        <v>0.54967780101499997</v>
      </c>
      <c r="AJ322">
        <v>2046.04838242396</v>
      </c>
      <c r="AK322">
        <v>0.27092801674046102</v>
      </c>
      <c r="AL322">
        <v>478.52968678086398</v>
      </c>
      <c r="AM322">
        <v>6.3364630135177999E-2</v>
      </c>
      <c r="AN322">
        <v>4363.9287053761</v>
      </c>
      <c r="AO322">
        <v>0.57785072899577705</v>
      </c>
      <c r="AP322">
        <v>86.804339706341096</v>
      </c>
      <c r="AQ322">
        <v>1.1494218711115001E-2</v>
      </c>
      <c r="AR322">
        <v>34.917541722476003</v>
      </c>
      <c r="AS322">
        <v>4.6236151645229996E-3</v>
      </c>
      <c r="AT322">
        <v>8.3409005463763606</v>
      </c>
      <c r="AU322">
        <v>1.1044624664160001E-3</v>
      </c>
      <c r="AV322">
        <v>59.242197081042796</v>
      </c>
      <c r="AW322">
        <v>7.8445705880620005E-3</v>
      </c>
      <c r="AX322">
        <v>1815.81299201407</v>
      </c>
      <c r="AY322">
        <v>0.24044133898491399</v>
      </c>
      <c r="AZ322">
        <v>3888.3936324883798</v>
      </c>
      <c r="BA322">
        <v>0.51488263142060198</v>
      </c>
      <c r="BB322">
        <v>69.193983975798801</v>
      </c>
      <c r="BC322">
        <v>3.0032111100606999E-2</v>
      </c>
      <c r="BD322">
        <v>312.159312755391</v>
      </c>
      <c r="BE322">
        <v>0.13548581282786101</v>
      </c>
      <c r="BF322">
        <v>4362.7625298664198</v>
      </c>
      <c r="BG322">
        <v>0.57769630956917695</v>
      </c>
      <c r="BH322">
        <v>2711.8194593743801</v>
      </c>
      <c r="BI322">
        <v>0.35908626315868403</v>
      </c>
      <c r="BJ322">
        <v>1362.07247229162</v>
      </c>
      <c r="BK322">
        <v>0.180359172708107</v>
      </c>
      <c r="BL322">
        <v>355.38044668488101</v>
      </c>
      <c r="BM322">
        <v>4.7057792198739998E-2</v>
      </c>
      <c r="BN322">
        <v>3020.43568129406</v>
      </c>
      <c r="BO322">
        <v>0.39995175864593102</v>
      </c>
      <c r="BP322">
        <v>51.371680287553303</v>
      </c>
      <c r="BQ322">
        <v>6.8023941058730003E-3</v>
      </c>
      <c r="BR322">
        <v>28.138980135088701</v>
      </c>
      <c r="BS322">
        <v>3.7260302085659999E-3</v>
      </c>
      <c r="BT322">
        <v>2.7996676172770001</v>
      </c>
      <c r="BU322">
        <v>3.7071869932200002E-4</v>
      </c>
      <c r="BV322">
        <v>51.451111168545999</v>
      </c>
      <c r="BW322">
        <v>6.8129119661739998E-3</v>
      </c>
      <c r="BX322">
        <v>1208.56541370072</v>
      </c>
      <c r="BY322">
        <v>0.16003249651757501</v>
      </c>
      <c r="BZ322">
        <v>2599.17265321686</v>
      </c>
      <c r="CA322">
        <v>0.34417010768231798</v>
      </c>
      <c r="CB322">
        <v>31.158893832956799</v>
      </c>
      <c r="CC322">
        <v>1.3523825448332E-2</v>
      </c>
      <c r="CD322">
        <v>216.55457643593201</v>
      </c>
      <c r="CE322">
        <v>9.3990701578095998E-2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4955</v>
      </c>
      <c r="EG322">
        <v>2459</v>
      </c>
      <c r="EH322">
        <v>538</v>
      </c>
      <c r="EI322">
        <v>5159</v>
      </c>
      <c r="EJ322">
        <v>97</v>
      </c>
      <c r="EK322">
        <v>36</v>
      </c>
      <c r="EL322">
        <v>10</v>
      </c>
      <c r="EM322">
        <v>62</v>
      </c>
      <c r="EN322">
        <v>2188</v>
      </c>
      <c r="EO322">
        <v>4726</v>
      </c>
      <c r="EP322">
        <v>103</v>
      </c>
      <c r="EQ322">
        <v>381</v>
      </c>
      <c r="ES322">
        <f t="shared" si="64"/>
        <v>0.90876406417368405</v>
      </c>
      <c r="EU322">
        <f t="shared" si="65"/>
        <v>0.97780248764170807</v>
      </c>
      <c r="EV322">
        <f t="shared" si="66"/>
        <v>1.8296612816988002E-2</v>
      </c>
      <c r="EW322">
        <f t="shared" si="67"/>
        <v>8.349645373089E-3</v>
      </c>
      <c r="EX322">
        <f t="shared" si="68"/>
        <v>1.475181165738E-3</v>
      </c>
      <c r="EY322">
        <f t="shared" si="69"/>
        <v>1.4657482554236E-2</v>
      </c>
      <c r="EZ322">
        <f t="shared" si="70"/>
        <v>0.400473835502489</v>
      </c>
      <c r="FA322">
        <f t="shared" si="71"/>
        <v>0.8590527391029199</v>
      </c>
      <c r="FS322" s="2">
        <f t="shared" si="72"/>
        <v>0.68313029661016944</v>
      </c>
      <c r="FT322" s="2">
        <f t="shared" si="73"/>
        <v>1.284427966101695E-2</v>
      </c>
      <c r="FU322" s="2">
        <f t="shared" si="74"/>
        <v>4.7669491525423732E-3</v>
      </c>
      <c r="FV322" s="2">
        <f t="shared" si="75"/>
        <v>1.3241525423728813E-3</v>
      </c>
      <c r="FW322" s="2">
        <f t="shared" si="76"/>
        <v>8.2097457627118651E-3</v>
      </c>
      <c r="FX322" s="2">
        <f t="shared" si="77"/>
        <v>0.28972457627118642</v>
      </c>
      <c r="FY322" s="2">
        <f t="shared" si="78"/>
        <v>0.62579449152542377</v>
      </c>
    </row>
    <row r="323" spans="1:181" x14ac:dyDescent="0.2">
      <c r="A323" t="s">
        <v>477</v>
      </c>
      <c r="B323" t="s">
        <v>148</v>
      </c>
      <c r="C323" t="s">
        <v>322</v>
      </c>
      <c r="D323">
        <v>0</v>
      </c>
      <c r="E323">
        <v>4163</v>
      </c>
      <c r="F323">
        <v>1484</v>
      </c>
      <c r="G323">
        <v>0</v>
      </c>
      <c r="H323">
        <v>36</v>
      </c>
      <c r="I323">
        <v>8.6476000000000001E-3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19.100000000000001</v>
      </c>
      <c r="Q323">
        <v>52907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3688.1714683267601</v>
      </c>
      <c r="AG323">
        <v>0.88594078028507395</v>
      </c>
      <c r="AH323">
        <v>1551.52085485871</v>
      </c>
      <c r="AI323">
        <v>0.372692974984077</v>
      </c>
      <c r="AJ323">
        <v>987.33916071218096</v>
      </c>
      <c r="AK323">
        <v>0.237170108266198</v>
      </c>
      <c r="AL323">
        <v>421.74121378834298</v>
      </c>
      <c r="AM323">
        <v>0.101307041505728</v>
      </c>
      <c r="AN323">
        <v>2826.3080290797502</v>
      </c>
      <c r="AO323">
        <v>0.67891136898384596</v>
      </c>
      <c r="AP323">
        <v>177.93311108053899</v>
      </c>
      <c r="AQ323">
        <v>4.2741559231453001E-2</v>
      </c>
      <c r="AR323">
        <v>14.948610332037701</v>
      </c>
      <c r="AS323">
        <v>3.590826406927E-3</v>
      </c>
      <c r="AT323">
        <v>4.0000000375148304</v>
      </c>
      <c r="AU323">
        <v>9.6084555309000001E-4</v>
      </c>
      <c r="AV323">
        <v>15.4024954982378</v>
      </c>
      <c r="AW323">
        <v>3.699854791794E-3</v>
      </c>
      <c r="AX323">
        <v>649.57923461061705</v>
      </c>
      <c r="AY323">
        <v>0.15603632827543101</v>
      </c>
      <c r="AZ323">
        <v>1033.4219196500101</v>
      </c>
      <c r="BA323">
        <v>0.24823971166226599</v>
      </c>
      <c r="BB323">
        <v>16.437028972111801</v>
      </c>
      <c r="BC323">
        <v>1.1076165075547E-2</v>
      </c>
      <c r="BD323">
        <v>100.993832911219</v>
      </c>
      <c r="BE323">
        <v>6.8055143471172003E-2</v>
      </c>
      <c r="BF323">
        <v>2619.1348719130601</v>
      </c>
      <c r="BG323">
        <v>0.62914601775475898</v>
      </c>
      <c r="BH323">
        <v>1006.71366030912</v>
      </c>
      <c r="BI323">
        <v>0.24182408366781699</v>
      </c>
      <c r="BJ323">
        <v>706.34514175702395</v>
      </c>
      <c r="BK323">
        <v>0.169672145509735</v>
      </c>
      <c r="BL323">
        <v>318.687416098146</v>
      </c>
      <c r="BM323">
        <v>7.6552345927971999E-2</v>
      </c>
      <c r="BN323">
        <v>1974.5944113339599</v>
      </c>
      <c r="BO323">
        <v>0.47432006037328001</v>
      </c>
      <c r="BP323">
        <v>117.170781037875</v>
      </c>
      <c r="BQ323">
        <v>2.8145755714119002E-2</v>
      </c>
      <c r="BR323">
        <v>4.6319687209906899</v>
      </c>
      <c r="BS323">
        <v>1.112651626469E-3</v>
      </c>
      <c r="BT323">
        <v>3.6192502475168999</v>
      </c>
      <c r="BU323">
        <v>8.6938511830799998E-4</v>
      </c>
      <c r="BV323">
        <v>9.1001030010447703</v>
      </c>
      <c r="BW323">
        <v>2.185948354803E-3</v>
      </c>
      <c r="BX323">
        <v>510.01836788498599</v>
      </c>
      <c r="BY323">
        <v>0.122512219045156</v>
      </c>
      <c r="BZ323">
        <v>822.18346222544596</v>
      </c>
      <c r="CA323">
        <v>0.19749782902364801</v>
      </c>
      <c r="CB323">
        <v>9.2799091316410305</v>
      </c>
      <c r="CC323">
        <v>6.2533080401889997E-3</v>
      </c>
      <c r="CD323">
        <v>70.002621140767502</v>
      </c>
      <c r="CE323">
        <v>4.7171577588117998E-2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1671</v>
      </c>
      <c r="EG323">
        <v>1132</v>
      </c>
      <c r="EH323">
        <v>458</v>
      </c>
      <c r="EI323">
        <v>3121</v>
      </c>
      <c r="EJ323">
        <v>252</v>
      </c>
      <c r="EK323">
        <v>18</v>
      </c>
      <c r="EL323">
        <v>4</v>
      </c>
      <c r="EM323">
        <v>21</v>
      </c>
      <c r="EN323">
        <v>747</v>
      </c>
      <c r="EO323">
        <v>1153</v>
      </c>
      <c r="EP323">
        <v>18</v>
      </c>
      <c r="EQ323">
        <v>106</v>
      </c>
      <c r="ES323">
        <f t="shared" ref="ES323:ES386" si="79">AI323+BI323+CI323+DI323</f>
        <v>0.61451705865189399</v>
      </c>
      <c r="EU323">
        <f t="shared" ref="EU323:EU386" si="80">AO323+BO323+CO323+DO323</f>
        <v>1.153231429357126</v>
      </c>
      <c r="EV323">
        <f t="shared" ref="EV323:EV386" si="81">AQ323+BQ323+CQ323+DQ323</f>
        <v>7.0887314945572003E-2</v>
      </c>
      <c r="EW323">
        <f t="shared" ref="EW323:EW386" si="82">AS323+BS323+CS323+DS323</f>
        <v>4.703478033396E-3</v>
      </c>
      <c r="EX323">
        <f t="shared" ref="EX323:EX386" si="83">AU323+BU323+CU323+DU323</f>
        <v>1.8302306713980001E-3</v>
      </c>
      <c r="EY323">
        <f t="shared" ref="EY323:EY386" si="84">AW323+BW323+CW323+DW323</f>
        <v>5.8858031465970004E-3</v>
      </c>
      <c r="EZ323">
        <f t="shared" ref="EZ323:EZ386" si="85">AY323+BY323+CY323+DY323</f>
        <v>0.27854854732058698</v>
      </c>
      <c r="FA323">
        <f t="shared" ref="FA323:FA386" si="86">BA323+CA323+DA323+EA323</f>
        <v>0.44573754068591398</v>
      </c>
      <c r="FS323" s="2">
        <f t="shared" ref="FS323:FS386" si="87">IF($E323=0,0,EI323/$E323)</f>
        <v>0.74969973576747539</v>
      </c>
      <c r="FT323" s="2">
        <f t="shared" ref="FT323:FT386" si="88">IF($E323=0,0,EJ323/$E323)</f>
        <v>6.053326927696373E-2</v>
      </c>
      <c r="FU323" s="2">
        <f t="shared" ref="FU323:FU386" si="89">IF($E323=0,0,EK323/$E323)</f>
        <v>4.3238049483545517E-3</v>
      </c>
      <c r="FV323" s="2">
        <f t="shared" ref="FV323:FV386" si="90">IF($E323=0,0,EL323/$E323)</f>
        <v>9.6084554407878929E-4</v>
      </c>
      <c r="FW323" s="2">
        <f t="shared" ref="FW323:FW386" si="91">IF($E323=0,0,EM323/$E323)</f>
        <v>5.0444391064136439E-3</v>
      </c>
      <c r="FX323" s="2">
        <f t="shared" ref="FX323:FX386" si="92">IF($E323=0,0,EN323/$E323)</f>
        <v>0.17943790535671392</v>
      </c>
      <c r="FY323" s="2">
        <f t="shared" ref="FY323:FY386" si="93">IF($E323=0,0,EO323/$E323)</f>
        <v>0.27696372808071101</v>
      </c>
    </row>
    <row r="324" spans="1:181" x14ac:dyDescent="0.2">
      <c r="A324" t="s">
        <v>478</v>
      </c>
      <c r="B324" t="s">
        <v>148</v>
      </c>
      <c r="C324" t="s">
        <v>322</v>
      </c>
      <c r="D324">
        <v>0</v>
      </c>
      <c r="E324">
        <v>5882</v>
      </c>
      <c r="F324">
        <v>1979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1</v>
      </c>
      <c r="P324">
        <v>22.1999999999999</v>
      </c>
      <c r="Q324">
        <v>38454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5726.3664535636799</v>
      </c>
      <c r="AG324">
        <v>0.973540709548399</v>
      </c>
      <c r="AH324">
        <v>3277.77585562685</v>
      </c>
      <c r="AI324">
        <v>0.55725533077641198</v>
      </c>
      <c r="AJ324">
        <v>1627.8309053855201</v>
      </c>
      <c r="AK324">
        <v>0.27674785878706698</v>
      </c>
      <c r="AL324">
        <v>607.22950802873299</v>
      </c>
      <c r="AM324">
        <v>0.103235210477513</v>
      </c>
      <c r="AN324">
        <v>2394.78668321444</v>
      </c>
      <c r="AO324">
        <v>0.407138164436321</v>
      </c>
      <c r="AP324">
        <v>2509.40984885023</v>
      </c>
      <c r="AQ324">
        <v>0.42662527182085003</v>
      </c>
      <c r="AR324">
        <v>12.000000158601299</v>
      </c>
      <c r="AS324">
        <v>2.0401224343079998E-3</v>
      </c>
      <c r="AT324">
        <v>0</v>
      </c>
      <c r="AU324">
        <v>0</v>
      </c>
      <c r="AV324">
        <v>37.825734069654501</v>
      </c>
      <c r="AW324">
        <v>6.43076063748E-3</v>
      </c>
      <c r="AX324">
        <v>772.34419334686299</v>
      </c>
      <c r="AY324">
        <v>0.13130639125244201</v>
      </c>
      <c r="AZ324">
        <v>1409.6388597840601</v>
      </c>
      <c r="BA324">
        <v>0.239652985342411</v>
      </c>
      <c r="BB324">
        <v>105.08841118055901</v>
      </c>
      <c r="BC324">
        <v>5.3101774219585E-2</v>
      </c>
      <c r="BD324">
        <v>390.84564521823802</v>
      </c>
      <c r="BE324">
        <v>0.19749653623963501</v>
      </c>
      <c r="BF324">
        <v>4887.70681518118</v>
      </c>
      <c r="BG324">
        <v>0.83096001618177295</v>
      </c>
      <c r="BH324">
        <v>2767.8935491143998</v>
      </c>
      <c r="BI324">
        <v>0.47057013755770299</v>
      </c>
      <c r="BJ324">
        <v>1367.3830161078099</v>
      </c>
      <c r="BK324">
        <v>0.23246906088198199</v>
      </c>
      <c r="BL324">
        <v>510.810797251662</v>
      </c>
      <c r="BM324">
        <v>8.6843046115549993E-2</v>
      </c>
      <c r="BN324">
        <v>2284.4360314696801</v>
      </c>
      <c r="BO324">
        <v>0.38837742799552699</v>
      </c>
      <c r="BP324">
        <v>1900.2929254882199</v>
      </c>
      <c r="BQ324">
        <v>0.32306918148388702</v>
      </c>
      <c r="BR324">
        <v>12.000000158601299</v>
      </c>
      <c r="BS324">
        <v>2.0401224343079998E-3</v>
      </c>
      <c r="BT324">
        <v>0</v>
      </c>
      <c r="BU324">
        <v>0</v>
      </c>
      <c r="BV324">
        <v>36.266978818075501</v>
      </c>
      <c r="BW324">
        <v>6.1657563444539997E-3</v>
      </c>
      <c r="BX324">
        <v>654.71088779724198</v>
      </c>
      <c r="BY324">
        <v>0.111307529377294</v>
      </c>
      <c r="BZ324">
        <v>1265.00244756957</v>
      </c>
      <c r="CA324">
        <v>0.21506331988602101</v>
      </c>
      <c r="CB324">
        <v>86.376882136357693</v>
      </c>
      <c r="CC324">
        <v>4.3646731751570002E-2</v>
      </c>
      <c r="CD324">
        <v>332.93824921835898</v>
      </c>
      <c r="CE324">
        <v>0.16823559839229901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3947</v>
      </c>
      <c r="EG324">
        <v>1672</v>
      </c>
      <c r="EH324">
        <v>632</v>
      </c>
      <c r="EI324">
        <v>2414</v>
      </c>
      <c r="EJ324">
        <v>2639</v>
      </c>
      <c r="EK324">
        <v>12</v>
      </c>
      <c r="EL324">
        <v>0</v>
      </c>
      <c r="EM324">
        <v>38</v>
      </c>
      <c r="EN324">
        <v>779</v>
      </c>
      <c r="EO324">
        <v>1424</v>
      </c>
      <c r="EP324">
        <v>128</v>
      </c>
      <c r="EQ324">
        <v>432</v>
      </c>
      <c r="ES324">
        <f t="shared" si="79"/>
        <v>1.027825468334115</v>
      </c>
      <c r="EU324">
        <f t="shared" si="80"/>
        <v>0.795515592431848</v>
      </c>
      <c r="EV324">
        <f t="shared" si="81"/>
        <v>0.74969445330473705</v>
      </c>
      <c r="EW324">
        <f t="shared" si="82"/>
        <v>4.0802448686159997E-3</v>
      </c>
      <c r="EX324">
        <f t="shared" si="83"/>
        <v>0</v>
      </c>
      <c r="EY324">
        <f t="shared" si="84"/>
        <v>1.2596516981934E-2</v>
      </c>
      <c r="EZ324">
        <f t="shared" si="85"/>
        <v>0.24261392062973602</v>
      </c>
      <c r="FA324">
        <f t="shared" si="86"/>
        <v>0.45471630522843198</v>
      </c>
      <c r="FS324" s="2">
        <f t="shared" si="87"/>
        <v>0.41040462427745666</v>
      </c>
      <c r="FT324" s="2">
        <f t="shared" si="88"/>
        <v>0.44865691941516489</v>
      </c>
      <c r="FU324" s="2">
        <f t="shared" si="89"/>
        <v>2.0401224073444408E-3</v>
      </c>
      <c r="FV324" s="2">
        <f t="shared" si="90"/>
        <v>0</v>
      </c>
      <c r="FW324" s="2">
        <f t="shared" si="91"/>
        <v>6.4603876232573951E-3</v>
      </c>
      <c r="FX324" s="2">
        <f t="shared" si="92"/>
        <v>0.1324379462767766</v>
      </c>
      <c r="FY324" s="2">
        <f t="shared" si="93"/>
        <v>0.2420945256715403</v>
      </c>
    </row>
    <row r="325" spans="1:181" x14ac:dyDescent="0.2">
      <c r="A325" t="s">
        <v>479</v>
      </c>
      <c r="B325" t="s">
        <v>148</v>
      </c>
      <c r="C325" t="s">
        <v>322</v>
      </c>
      <c r="D325">
        <v>1</v>
      </c>
      <c r="E325">
        <v>7768</v>
      </c>
      <c r="F325">
        <v>2834</v>
      </c>
      <c r="G325">
        <v>0</v>
      </c>
      <c r="H325">
        <v>21</v>
      </c>
      <c r="I325">
        <v>2.7033999999999999E-3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15.8</v>
      </c>
      <c r="Q325">
        <v>63551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0</v>
      </c>
      <c r="X325">
        <v>0</v>
      </c>
      <c r="Y325">
        <v>0</v>
      </c>
      <c r="Z325">
        <v>1813.6558438842101</v>
      </c>
      <c r="AA325">
        <v>5960.9005105327797</v>
      </c>
      <c r="AB325">
        <v>1813.6558438842101</v>
      </c>
      <c r="AC325">
        <v>532.19690855219903</v>
      </c>
      <c r="AD325">
        <v>1736.8902576682999</v>
      </c>
      <c r="AE325">
        <v>532.19690855219903</v>
      </c>
      <c r="AF325">
        <v>5960.9005105327797</v>
      </c>
      <c r="AG325">
        <v>0.76736618312728899</v>
      </c>
      <c r="AH325">
        <v>1736.8902576682999</v>
      </c>
      <c r="AI325">
        <v>0.223595553252871</v>
      </c>
      <c r="AJ325">
        <v>1495.0874443226401</v>
      </c>
      <c r="AK325">
        <v>0.19246748768314201</v>
      </c>
      <c r="AL325">
        <v>692.36541137676898</v>
      </c>
      <c r="AM325">
        <v>8.9130459754990995E-2</v>
      </c>
      <c r="AN325">
        <v>5061.68744488619</v>
      </c>
      <c r="AO325">
        <v>0.65160754954765598</v>
      </c>
      <c r="AP325">
        <v>189.44833669153701</v>
      </c>
      <c r="AQ325">
        <v>2.4388302869661999E-2</v>
      </c>
      <c r="AR325">
        <v>21.007937709684398</v>
      </c>
      <c r="AS325">
        <v>2.7044204054689999E-3</v>
      </c>
      <c r="AT325">
        <v>0</v>
      </c>
      <c r="AU325">
        <v>0</v>
      </c>
      <c r="AV325">
        <v>48.4869947613915</v>
      </c>
      <c r="AW325">
        <v>6.2418891299420003E-3</v>
      </c>
      <c r="AX325">
        <v>640.26980702125002</v>
      </c>
      <c r="AY325">
        <v>8.2424022531057003E-2</v>
      </c>
      <c r="AZ325">
        <v>1339.6036836635301</v>
      </c>
      <c r="BA325">
        <v>0.17245155556945599</v>
      </c>
      <c r="BB325">
        <v>86.122076272287799</v>
      </c>
      <c r="BC325">
        <v>3.0388876595725998E-2</v>
      </c>
      <c r="BD325">
        <v>243.546194257796</v>
      </c>
      <c r="BE325">
        <v>8.5937259794564999E-2</v>
      </c>
      <c r="BF325">
        <v>1813.6558438842101</v>
      </c>
      <c r="BG325">
        <v>0.233477837781182</v>
      </c>
      <c r="BH325">
        <v>532.19690855219903</v>
      </c>
      <c r="BI325">
        <v>6.8511445488181999E-2</v>
      </c>
      <c r="BJ325">
        <v>458.23366429330702</v>
      </c>
      <c r="BK325">
        <v>5.8989915588737001E-2</v>
      </c>
      <c r="BL325">
        <v>199.22046684822899</v>
      </c>
      <c r="BM325">
        <v>2.5646301087568001E-2</v>
      </c>
      <c r="BN325">
        <v>1469.7555380717299</v>
      </c>
      <c r="BO325">
        <v>0.18920642869100701</v>
      </c>
      <c r="BP325">
        <v>70.044696732249506</v>
      </c>
      <c r="BQ325">
        <v>9.0170824835539998E-3</v>
      </c>
      <c r="BR325">
        <v>9.2084136753110197</v>
      </c>
      <c r="BS325">
        <v>1.1854291549059999E-3</v>
      </c>
      <c r="BT325">
        <v>0</v>
      </c>
      <c r="BU325">
        <v>0</v>
      </c>
      <c r="BV325">
        <v>21.215974045451699</v>
      </c>
      <c r="BW325">
        <v>2.731201602144E-3</v>
      </c>
      <c r="BX325">
        <v>243.43121929617999</v>
      </c>
      <c r="BY325">
        <v>3.1337695583957E-2</v>
      </c>
      <c r="BZ325">
        <v>478.68640341993802</v>
      </c>
      <c r="CA325">
        <v>6.1622863468066003E-2</v>
      </c>
      <c r="CB325">
        <v>44.294682594452702</v>
      </c>
      <c r="CC325">
        <v>1.5629739800442001E-2</v>
      </c>
      <c r="CD325">
        <v>73.870599786372594</v>
      </c>
      <c r="CE325">
        <v>2.6065843255601E-2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2406</v>
      </c>
      <c r="EG325">
        <v>1991</v>
      </c>
      <c r="EH325">
        <v>908</v>
      </c>
      <c r="EI325">
        <v>6555</v>
      </c>
      <c r="EJ325">
        <v>228</v>
      </c>
      <c r="EK325">
        <v>26</v>
      </c>
      <c r="EL325">
        <v>0</v>
      </c>
      <c r="EM325">
        <v>67</v>
      </c>
      <c r="EN325">
        <v>892</v>
      </c>
      <c r="EO325">
        <v>1921</v>
      </c>
      <c r="EP325">
        <v>101</v>
      </c>
      <c r="EQ325">
        <v>307</v>
      </c>
      <c r="ES325">
        <f t="shared" si="79"/>
        <v>0.292106998741053</v>
      </c>
      <c r="EU325">
        <f t="shared" si="80"/>
        <v>0.840813978238663</v>
      </c>
      <c r="EV325">
        <f t="shared" si="81"/>
        <v>3.3405385353216001E-2</v>
      </c>
      <c r="EW325">
        <f t="shared" si="82"/>
        <v>3.8898495603749998E-3</v>
      </c>
      <c r="EX325">
        <f t="shared" si="83"/>
        <v>0</v>
      </c>
      <c r="EY325">
        <f t="shared" si="84"/>
        <v>8.9730907320860007E-3</v>
      </c>
      <c r="EZ325">
        <f t="shared" si="85"/>
        <v>0.11376171811501401</v>
      </c>
      <c r="FA325">
        <f t="shared" si="86"/>
        <v>0.23407441903752199</v>
      </c>
      <c r="FS325" s="2">
        <f t="shared" si="87"/>
        <v>0.84384654994850672</v>
      </c>
      <c r="FT325" s="2">
        <f t="shared" si="88"/>
        <v>2.9351184346035016E-2</v>
      </c>
      <c r="FU325" s="2">
        <f t="shared" si="89"/>
        <v>3.3470648815653965E-3</v>
      </c>
      <c r="FV325" s="2">
        <f t="shared" si="90"/>
        <v>0</v>
      </c>
      <c r="FW325" s="2">
        <f t="shared" si="91"/>
        <v>8.6251287332646757E-3</v>
      </c>
      <c r="FX325" s="2">
        <f t="shared" si="92"/>
        <v>0.11483007209062822</v>
      </c>
      <c r="FY325" s="2">
        <f t="shared" si="93"/>
        <v>0.24729660144181256</v>
      </c>
    </row>
    <row r="326" spans="1:181" x14ac:dyDescent="0.2">
      <c r="A326" t="s">
        <v>480</v>
      </c>
      <c r="B326" t="s">
        <v>148</v>
      </c>
      <c r="C326" t="s">
        <v>322</v>
      </c>
      <c r="D326">
        <v>1</v>
      </c>
      <c r="E326">
        <v>3888</v>
      </c>
      <c r="F326">
        <v>1352</v>
      </c>
      <c r="G326">
        <v>0</v>
      </c>
      <c r="H326">
        <v>18</v>
      </c>
      <c r="I326">
        <v>4.6296000000000002E-3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7.9</v>
      </c>
      <c r="Q326">
        <v>67813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0</v>
      </c>
      <c r="X326">
        <v>0</v>
      </c>
      <c r="Y326">
        <v>0</v>
      </c>
      <c r="Z326">
        <v>3886.9766778179901</v>
      </c>
      <c r="AA326">
        <v>3888.0000201889702</v>
      </c>
      <c r="AB326">
        <v>3886.9766778179901</v>
      </c>
      <c r="AC326">
        <v>1135.7354185798899</v>
      </c>
      <c r="AD326">
        <v>1135.93705360533</v>
      </c>
      <c r="AE326">
        <v>1135.7354185798899</v>
      </c>
      <c r="AF326">
        <v>3888.0000201889702</v>
      </c>
      <c r="AG326">
        <v>1.0000000051926301</v>
      </c>
      <c r="AH326">
        <v>1135.93705360533</v>
      </c>
      <c r="AI326">
        <v>0.292164880042524</v>
      </c>
      <c r="AJ326">
        <v>1101.00000618834</v>
      </c>
      <c r="AK326">
        <v>0.28317901393733202</v>
      </c>
      <c r="AL326">
        <v>391.99999877481901</v>
      </c>
      <c r="AM326">
        <v>0.100823044952371</v>
      </c>
      <c r="AN326">
        <v>1830.0000056757799</v>
      </c>
      <c r="AO326">
        <v>0.47067901380549998</v>
      </c>
      <c r="AP326">
        <v>1493.0000091844099</v>
      </c>
      <c r="AQ326">
        <v>0.38400205997541498</v>
      </c>
      <c r="AR326">
        <v>11.0000001836378</v>
      </c>
      <c r="AS326">
        <v>2.8292181542279998E-3</v>
      </c>
      <c r="AT326">
        <v>5.0000000521540597</v>
      </c>
      <c r="AU326">
        <v>1.2860082438670001E-3</v>
      </c>
      <c r="AV326">
        <v>22.0000001722291</v>
      </c>
      <c r="AW326">
        <v>5.6584362582889998E-3</v>
      </c>
      <c r="AX326">
        <v>527.00000001753006</v>
      </c>
      <c r="AY326">
        <v>0.13554526749422099</v>
      </c>
      <c r="AZ326">
        <v>1014.00000227776</v>
      </c>
      <c r="BA326">
        <v>0.260802469721648</v>
      </c>
      <c r="BB326">
        <v>52.578073284068502</v>
      </c>
      <c r="BC326">
        <v>3.8889107458631E-2</v>
      </c>
      <c r="BD326">
        <v>138.85987264950001</v>
      </c>
      <c r="BE326">
        <v>0.102707006397559</v>
      </c>
      <c r="BF326">
        <v>3886.9766778179901</v>
      </c>
      <c r="BG326">
        <v>0.99973679985030595</v>
      </c>
      <c r="BH326">
        <v>1135.7354185798899</v>
      </c>
      <c r="BI326">
        <v>0.292113019182071</v>
      </c>
      <c r="BJ326">
        <v>1100.59804542799</v>
      </c>
      <c r="BK326">
        <v>0.28307562896810501</v>
      </c>
      <c r="BL326">
        <v>391.94737624793498</v>
      </c>
      <c r="BM326">
        <v>0.100809510351835</v>
      </c>
      <c r="BN326">
        <v>1829.38042332076</v>
      </c>
      <c r="BO326">
        <v>0.47051965620390002</v>
      </c>
      <c r="BP326">
        <v>1492.9123049729301</v>
      </c>
      <c r="BQ326">
        <v>0.38397950230785499</v>
      </c>
      <c r="BR326">
        <v>10.997494348957799</v>
      </c>
      <c r="BS326">
        <v>2.8285736494230002E-3</v>
      </c>
      <c r="BT326">
        <v>5.0000000521540597</v>
      </c>
      <c r="BU326">
        <v>1.2860082438670001E-3</v>
      </c>
      <c r="BV326">
        <v>21.992482668189002</v>
      </c>
      <c r="BW326">
        <v>5.6565027438759997E-3</v>
      </c>
      <c r="BX326">
        <v>526.69396758342396</v>
      </c>
      <c r="BY326">
        <v>0.13546655544841199</v>
      </c>
      <c r="BZ326">
        <v>1013.48675758925</v>
      </c>
      <c r="CA326">
        <v>0.26067046234291602</v>
      </c>
      <c r="CB326">
        <v>52.572264768070397</v>
      </c>
      <c r="CC326">
        <v>3.8884811218987E-2</v>
      </c>
      <c r="CD326">
        <v>138.83167452233101</v>
      </c>
      <c r="CE326">
        <v>0.102686149794624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1092</v>
      </c>
      <c r="EG326">
        <v>1101</v>
      </c>
      <c r="EH326">
        <v>392</v>
      </c>
      <c r="EI326">
        <v>1830</v>
      </c>
      <c r="EJ326">
        <v>1493</v>
      </c>
      <c r="EK326">
        <v>11</v>
      </c>
      <c r="EL326">
        <v>5</v>
      </c>
      <c r="EM326">
        <v>22</v>
      </c>
      <c r="EN326">
        <v>527</v>
      </c>
      <c r="EO326">
        <v>1014</v>
      </c>
      <c r="EP326">
        <v>50</v>
      </c>
      <c r="EQ326">
        <v>129</v>
      </c>
      <c r="ES326">
        <f t="shared" si="79"/>
        <v>0.58427789922459494</v>
      </c>
      <c r="EU326">
        <f t="shared" si="80"/>
        <v>0.94119867000939994</v>
      </c>
      <c r="EV326">
        <f t="shared" si="81"/>
        <v>0.76798156228326997</v>
      </c>
      <c r="EW326">
        <f t="shared" si="82"/>
        <v>5.6577918036510005E-3</v>
      </c>
      <c r="EX326">
        <f t="shared" si="83"/>
        <v>2.5720164877340002E-3</v>
      </c>
      <c r="EY326">
        <f t="shared" si="84"/>
        <v>1.1314939002165E-2</v>
      </c>
      <c r="EZ326">
        <f t="shared" si="85"/>
        <v>0.27101182294263299</v>
      </c>
      <c r="FA326">
        <f t="shared" si="86"/>
        <v>0.52147293206456402</v>
      </c>
      <c r="FS326" s="2">
        <f t="shared" si="87"/>
        <v>0.47067901234567899</v>
      </c>
      <c r="FT326" s="2">
        <f t="shared" si="88"/>
        <v>0.38400205761316875</v>
      </c>
      <c r="FU326" s="2">
        <f t="shared" si="89"/>
        <v>2.8292181069958849E-3</v>
      </c>
      <c r="FV326" s="2">
        <f t="shared" si="90"/>
        <v>1.2860082304526749E-3</v>
      </c>
      <c r="FW326" s="2">
        <f t="shared" si="91"/>
        <v>5.6584362139917698E-3</v>
      </c>
      <c r="FX326" s="2">
        <f t="shared" si="92"/>
        <v>0.13554526748971193</v>
      </c>
      <c r="FY326" s="2">
        <f t="shared" si="93"/>
        <v>0.26080246913580246</v>
      </c>
    </row>
    <row r="327" spans="1:181" x14ac:dyDescent="0.2">
      <c r="A327" t="s">
        <v>481</v>
      </c>
      <c r="B327" t="s">
        <v>148</v>
      </c>
      <c r="C327" t="s">
        <v>322</v>
      </c>
      <c r="D327">
        <v>1</v>
      </c>
      <c r="E327">
        <v>8439</v>
      </c>
      <c r="F327">
        <v>2490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5.2</v>
      </c>
      <c r="Q327">
        <v>83021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0</v>
      </c>
      <c r="X327">
        <v>0</v>
      </c>
      <c r="Y327">
        <v>0</v>
      </c>
      <c r="Z327">
        <v>8437.7017104238603</v>
      </c>
      <c r="AA327">
        <v>8438.9998682443402</v>
      </c>
      <c r="AB327">
        <v>8437.7017104238603</v>
      </c>
      <c r="AC327">
        <v>1714.6659642623799</v>
      </c>
      <c r="AD327">
        <v>1714.85869058506</v>
      </c>
      <c r="AE327">
        <v>1714.6659642623799</v>
      </c>
      <c r="AF327">
        <v>8438.9998682443402</v>
      </c>
      <c r="AG327">
        <v>0.99999998438728999</v>
      </c>
      <c r="AH327">
        <v>1714.85869058506</v>
      </c>
      <c r="AI327">
        <v>0.20320638589703399</v>
      </c>
      <c r="AJ327">
        <v>2981.9999631220498</v>
      </c>
      <c r="AK327">
        <v>0.35335939840289798</v>
      </c>
      <c r="AL327">
        <v>323.99999855227702</v>
      </c>
      <c r="AM327">
        <v>3.8393174375196001E-2</v>
      </c>
      <c r="AN327">
        <v>4514.9999472033196</v>
      </c>
      <c r="AO327">
        <v>0.53501599089978902</v>
      </c>
      <c r="AP327">
        <v>1646.9999842214099</v>
      </c>
      <c r="AQ327">
        <v>0.195165302076243</v>
      </c>
      <c r="AR327">
        <v>356.999997353119</v>
      </c>
      <c r="AS327">
        <v>4.2303590159156003E-2</v>
      </c>
      <c r="AT327">
        <v>2.9999999417923302</v>
      </c>
      <c r="AU327">
        <v>3.5549235001699998E-4</v>
      </c>
      <c r="AV327">
        <v>56.999999486113602</v>
      </c>
      <c r="AW327">
        <v>6.7543547204779999E-3</v>
      </c>
      <c r="AX327">
        <v>1859.99997209804</v>
      </c>
      <c r="AY327">
        <v>0.22040525798057101</v>
      </c>
      <c r="AZ327">
        <v>3375.99995243786</v>
      </c>
      <c r="BA327">
        <v>0.40004739334493</v>
      </c>
      <c r="BB327">
        <v>5.9570661579055004</v>
      </c>
      <c r="BC327">
        <v>2.3923960473520001E-3</v>
      </c>
      <c r="BD327">
        <v>94.822408262454701</v>
      </c>
      <c r="BE327">
        <v>3.8081288458817003E-2</v>
      </c>
      <c r="BF327">
        <v>8437.7017104238603</v>
      </c>
      <c r="BG327">
        <v>0.99984615599287396</v>
      </c>
      <c r="BH327">
        <v>1714.6659642623799</v>
      </c>
      <c r="BI327">
        <v>0.203183548318804</v>
      </c>
      <c r="BJ327">
        <v>2981.5370541597799</v>
      </c>
      <c r="BK327">
        <v>0.35330454487021901</v>
      </c>
      <c r="BL327">
        <v>323.87923968561802</v>
      </c>
      <c r="BM327">
        <v>3.8378864757153998E-2</v>
      </c>
      <c r="BN327">
        <v>4513.8929909132403</v>
      </c>
      <c r="BO327">
        <v>0.53488481939960197</v>
      </c>
      <c r="BP327">
        <v>1646.97985774423</v>
      </c>
      <c r="BQ327">
        <v>0.195162917139973</v>
      </c>
      <c r="BR327">
        <v>356.98993411453102</v>
      </c>
      <c r="BS327">
        <v>4.2302397691022002E-2</v>
      </c>
      <c r="BT327">
        <v>2.9999999417923302</v>
      </c>
      <c r="BU327">
        <v>3.5549235001699998E-4</v>
      </c>
      <c r="BV327">
        <v>56.999999486113602</v>
      </c>
      <c r="BW327">
        <v>6.7543547204779999E-3</v>
      </c>
      <c r="BX327">
        <v>1859.8389602806401</v>
      </c>
      <c r="BY327">
        <v>0.220386178490419</v>
      </c>
      <c r="BZ327">
        <v>3375.8188141452101</v>
      </c>
      <c r="CA327">
        <v>0.40002592891873601</v>
      </c>
      <c r="CB327">
        <v>5.9570661579055004</v>
      </c>
      <c r="CC327">
        <v>2.3923960473520001E-3</v>
      </c>
      <c r="CD327">
        <v>94.807462639237201</v>
      </c>
      <c r="CE327">
        <v>3.8075286200497001E-2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1899</v>
      </c>
      <c r="EG327">
        <v>2982</v>
      </c>
      <c r="EH327">
        <v>324</v>
      </c>
      <c r="EI327">
        <v>4515</v>
      </c>
      <c r="EJ327">
        <v>1647</v>
      </c>
      <c r="EK327">
        <v>357</v>
      </c>
      <c r="EL327">
        <v>3</v>
      </c>
      <c r="EM327">
        <v>57</v>
      </c>
      <c r="EN327">
        <v>1860</v>
      </c>
      <c r="EO327">
        <v>3376</v>
      </c>
      <c r="EP327">
        <v>6</v>
      </c>
      <c r="EQ327">
        <v>104</v>
      </c>
      <c r="ES327">
        <f t="shared" si="79"/>
        <v>0.40638993421583802</v>
      </c>
      <c r="EU327">
        <f t="shared" si="80"/>
        <v>1.069900810299391</v>
      </c>
      <c r="EV327">
        <f t="shared" si="81"/>
        <v>0.39032821921621597</v>
      </c>
      <c r="EW327">
        <f t="shared" si="82"/>
        <v>8.4605987850178005E-2</v>
      </c>
      <c r="EX327">
        <f t="shared" si="83"/>
        <v>7.1098470003399996E-4</v>
      </c>
      <c r="EY327">
        <f t="shared" si="84"/>
        <v>1.3508709440956E-2</v>
      </c>
      <c r="EZ327">
        <f t="shared" si="85"/>
        <v>0.44079143647099001</v>
      </c>
      <c r="FA327">
        <f t="shared" si="86"/>
        <v>0.80007332226366601</v>
      </c>
      <c r="FS327" s="2">
        <f t="shared" si="87"/>
        <v>0.53501599715606118</v>
      </c>
      <c r="FT327" s="2">
        <f t="shared" si="88"/>
        <v>0.19516530394596515</v>
      </c>
      <c r="FU327" s="2">
        <f t="shared" si="89"/>
        <v>4.2303590472804832E-2</v>
      </c>
      <c r="FV327" s="2">
        <f t="shared" si="90"/>
        <v>3.5549235691432633E-4</v>
      </c>
      <c r="FW327" s="2">
        <f t="shared" si="91"/>
        <v>6.7543547813722002E-3</v>
      </c>
      <c r="FX327" s="2">
        <f t="shared" si="92"/>
        <v>0.22040526128688234</v>
      </c>
      <c r="FY327" s="2">
        <f t="shared" si="93"/>
        <v>0.4000473989809219</v>
      </c>
    </row>
    <row r="328" spans="1:181" x14ac:dyDescent="0.2">
      <c r="A328" t="s">
        <v>482</v>
      </c>
      <c r="B328" t="s">
        <v>148</v>
      </c>
      <c r="C328" t="s">
        <v>322</v>
      </c>
      <c r="D328">
        <v>0</v>
      </c>
      <c r="E328">
        <v>9429</v>
      </c>
      <c r="F328">
        <v>3399</v>
      </c>
      <c r="G328">
        <v>0</v>
      </c>
      <c r="H328">
        <v>1</v>
      </c>
      <c r="I328">
        <v>1.061E-4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1</v>
      </c>
      <c r="P328">
        <v>23.5</v>
      </c>
      <c r="Q328">
        <v>58125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9217.7645735867009</v>
      </c>
      <c r="AG328">
        <v>0.97759726095945498</v>
      </c>
      <c r="AH328">
        <v>4164.6919263790596</v>
      </c>
      <c r="AI328">
        <v>0.44168967296416001</v>
      </c>
      <c r="AJ328">
        <v>2549.2062841531201</v>
      </c>
      <c r="AK328">
        <v>0.27035807446740101</v>
      </c>
      <c r="AL328">
        <v>947.26843567911897</v>
      </c>
      <c r="AM328">
        <v>0.10046329787666999</v>
      </c>
      <c r="AN328">
        <v>6415.4240835048904</v>
      </c>
      <c r="AO328">
        <v>0.680392839485088</v>
      </c>
      <c r="AP328">
        <v>1374.7400953906699</v>
      </c>
      <c r="AQ328">
        <v>0.14579914045929299</v>
      </c>
      <c r="AR328">
        <v>92.492317857682707</v>
      </c>
      <c r="AS328">
        <v>9.8093454085990007E-3</v>
      </c>
      <c r="AT328">
        <v>2.9999999513966</v>
      </c>
      <c r="AU328">
        <v>3.1816735087500001E-4</v>
      </c>
      <c r="AV328">
        <v>101.213021956397</v>
      </c>
      <c r="AW328">
        <v>1.0734226530533001E-2</v>
      </c>
      <c r="AX328">
        <v>1230.8951173682001</v>
      </c>
      <c r="AY328">
        <v>0.13054354834746101</v>
      </c>
      <c r="AZ328">
        <v>2602.6578481151701</v>
      </c>
      <c r="BA328">
        <v>0.27602692206121299</v>
      </c>
      <c r="BB328">
        <v>305.50629981502698</v>
      </c>
      <c r="BC328">
        <v>8.9881229719042999E-2</v>
      </c>
      <c r="BD328">
        <v>471.39394149763098</v>
      </c>
      <c r="BE328">
        <v>0.138686066930754</v>
      </c>
      <c r="BF328">
        <v>8601.39207550424</v>
      </c>
      <c r="BG328">
        <v>0.91222739161143696</v>
      </c>
      <c r="BH328">
        <v>3751.6729547395998</v>
      </c>
      <c r="BI328">
        <v>0.39788662156534199</v>
      </c>
      <c r="BJ328">
        <v>2372.6867300559702</v>
      </c>
      <c r="BK328">
        <v>0.25163715452921598</v>
      </c>
      <c r="BL328">
        <v>886.528626525052</v>
      </c>
      <c r="BM328">
        <v>9.4021489715246001E-2</v>
      </c>
      <c r="BN328">
        <v>6020.8418872901902</v>
      </c>
      <c r="BO328">
        <v>0.63854511478313702</v>
      </c>
      <c r="BP328">
        <v>1246.3526377266601</v>
      </c>
      <c r="BQ328">
        <v>0.13218290780853401</v>
      </c>
      <c r="BR328">
        <v>86.815794967809694</v>
      </c>
      <c r="BS328">
        <v>9.2073173154960004E-3</v>
      </c>
      <c r="BT328">
        <v>2.9999999513966</v>
      </c>
      <c r="BU328">
        <v>3.1816735087500001E-4</v>
      </c>
      <c r="BV328">
        <v>99.635342784239498</v>
      </c>
      <c r="BW328">
        <v>1.0566904526910999E-2</v>
      </c>
      <c r="BX328">
        <v>1144.74647468085</v>
      </c>
      <c r="BY328">
        <v>0.121406986391012</v>
      </c>
      <c r="BZ328">
        <v>2426.3230927480399</v>
      </c>
      <c r="CA328">
        <v>0.25732560109746999</v>
      </c>
      <c r="CB328">
        <v>252.84849707357699</v>
      </c>
      <c r="CC328">
        <v>7.4389084164041996E-2</v>
      </c>
      <c r="CD328">
        <v>438.679192479086</v>
      </c>
      <c r="CE328">
        <v>0.129061251097113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4305</v>
      </c>
      <c r="EG328">
        <v>2591</v>
      </c>
      <c r="EH328">
        <v>975</v>
      </c>
      <c r="EI328">
        <v>6564</v>
      </c>
      <c r="EJ328">
        <v>1386</v>
      </c>
      <c r="EK328">
        <v>100</v>
      </c>
      <c r="EL328">
        <v>3</v>
      </c>
      <c r="EM328">
        <v>103</v>
      </c>
      <c r="EN328">
        <v>1273</v>
      </c>
      <c r="EO328">
        <v>2677</v>
      </c>
      <c r="EP328">
        <v>259</v>
      </c>
      <c r="EQ328">
        <v>451</v>
      </c>
      <c r="ES328">
        <f t="shared" si="79"/>
        <v>0.839576294529502</v>
      </c>
      <c r="EU328">
        <f t="shared" si="80"/>
        <v>1.3189379542682249</v>
      </c>
      <c r="EV328">
        <f t="shared" si="81"/>
        <v>0.27798204826782702</v>
      </c>
      <c r="EW328">
        <f t="shared" si="82"/>
        <v>1.9016662724095003E-2</v>
      </c>
      <c r="EX328">
        <f t="shared" si="83"/>
        <v>6.3633470175000002E-4</v>
      </c>
      <c r="EY328">
        <f t="shared" si="84"/>
        <v>2.1301131057444002E-2</v>
      </c>
      <c r="EZ328">
        <f t="shared" si="85"/>
        <v>0.25195053473847301</v>
      </c>
      <c r="FA328">
        <f t="shared" si="86"/>
        <v>0.53335252315868298</v>
      </c>
      <c r="FS328" s="2">
        <f t="shared" si="87"/>
        <v>0.69615017499204579</v>
      </c>
      <c r="FT328" s="2">
        <f t="shared" si="88"/>
        <v>0.14699331848552338</v>
      </c>
      <c r="FU328" s="2">
        <f t="shared" si="89"/>
        <v>1.0605578534309046E-2</v>
      </c>
      <c r="FV328" s="2">
        <f t="shared" si="90"/>
        <v>3.1816735602927139E-4</v>
      </c>
      <c r="FW328" s="2">
        <f t="shared" si="91"/>
        <v>1.0923745890338317E-2</v>
      </c>
      <c r="FX328" s="2">
        <f t="shared" si="92"/>
        <v>0.13500901474175417</v>
      </c>
      <c r="FY328" s="2">
        <f t="shared" si="93"/>
        <v>0.2839113373634532</v>
      </c>
    </row>
    <row r="329" spans="1:181" x14ac:dyDescent="0.2">
      <c r="A329" t="s">
        <v>483</v>
      </c>
      <c r="B329" t="s">
        <v>148</v>
      </c>
      <c r="C329" t="s">
        <v>322</v>
      </c>
      <c r="D329">
        <v>1</v>
      </c>
      <c r="E329">
        <v>3428</v>
      </c>
      <c r="F329">
        <v>1263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5.8</v>
      </c>
      <c r="Q329">
        <v>74738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0</v>
      </c>
      <c r="X329">
        <v>0</v>
      </c>
      <c r="Y329">
        <v>0</v>
      </c>
      <c r="Z329">
        <v>3428.0000017023599</v>
      </c>
      <c r="AA329">
        <v>3428.0000017023599</v>
      </c>
      <c r="AB329">
        <v>3428.0000017023599</v>
      </c>
      <c r="AC329">
        <v>1128.34562895811</v>
      </c>
      <c r="AD329">
        <v>1128.34562895811</v>
      </c>
      <c r="AE329">
        <v>1128.34562895811</v>
      </c>
      <c r="AF329">
        <v>3428.0000017023599</v>
      </c>
      <c r="AG329">
        <v>1.0000000004966001</v>
      </c>
      <c r="AH329">
        <v>1128.34562895811</v>
      </c>
      <c r="AI329">
        <v>0.32915566772407201</v>
      </c>
      <c r="AJ329">
        <v>785.00000164992503</v>
      </c>
      <c r="AK329">
        <v>0.22899649989787799</v>
      </c>
      <c r="AL329">
        <v>501.00000050782</v>
      </c>
      <c r="AM329">
        <v>0.14614935837451001</v>
      </c>
      <c r="AN329">
        <v>2901.0000084068602</v>
      </c>
      <c r="AO329">
        <v>0.846266046793134</v>
      </c>
      <c r="AP329">
        <v>188.99999902257599</v>
      </c>
      <c r="AQ329">
        <v>5.5134188746376003E-2</v>
      </c>
      <c r="AR329">
        <v>16.999999844512701</v>
      </c>
      <c r="AS329">
        <v>4.9591598146190002E-3</v>
      </c>
      <c r="AT329">
        <v>1.99999999825377</v>
      </c>
      <c r="AU329">
        <v>5.83430571253E-4</v>
      </c>
      <c r="AV329">
        <v>17.9999997477934</v>
      </c>
      <c r="AW329">
        <v>5.2508750722850004E-3</v>
      </c>
      <c r="AX329">
        <v>301.00000123068997</v>
      </c>
      <c r="AY329">
        <v>8.7806301409185994E-2</v>
      </c>
      <c r="AZ329">
        <v>798.00000119096296</v>
      </c>
      <c r="BA329">
        <v>0.23278879848044401</v>
      </c>
      <c r="BB329">
        <v>8.1805555746396195</v>
      </c>
      <c r="BC329">
        <v>6.4770827986060002E-3</v>
      </c>
      <c r="BD329">
        <v>108.691910532771</v>
      </c>
      <c r="BE329">
        <v>8.6058519820088997E-2</v>
      </c>
      <c r="BF329">
        <v>3428.0000017023599</v>
      </c>
      <c r="BG329">
        <v>1.0000000004966001</v>
      </c>
      <c r="BH329">
        <v>1128.34562895811</v>
      </c>
      <c r="BI329">
        <v>0.32915566772407201</v>
      </c>
      <c r="BJ329">
        <v>785.00000164992503</v>
      </c>
      <c r="BK329">
        <v>0.22899649989787799</v>
      </c>
      <c r="BL329">
        <v>501.00000050782</v>
      </c>
      <c r="BM329">
        <v>0.14614935837451001</v>
      </c>
      <c r="BN329">
        <v>2901.0000084068602</v>
      </c>
      <c r="BO329">
        <v>0.846266046793134</v>
      </c>
      <c r="BP329">
        <v>188.99999902257599</v>
      </c>
      <c r="BQ329">
        <v>5.5134188746376003E-2</v>
      </c>
      <c r="BR329">
        <v>16.999999844512701</v>
      </c>
      <c r="BS329">
        <v>4.9591598146190002E-3</v>
      </c>
      <c r="BT329">
        <v>1.99999999825377</v>
      </c>
      <c r="BU329">
        <v>5.83430571253E-4</v>
      </c>
      <c r="BV329">
        <v>17.9999997477934</v>
      </c>
      <c r="BW329">
        <v>5.2508750722850004E-3</v>
      </c>
      <c r="BX329">
        <v>301.00000123068997</v>
      </c>
      <c r="BY329">
        <v>8.7806301409185994E-2</v>
      </c>
      <c r="BZ329">
        <v>798.00000119096296</v>
      </c>
      <c r="CA329">
        <v>0.23278879848044401</v>
      </c>
      <c r="CB329">
        <v>8.1805555746396195</v>
      </c>
      <c r="CC329">
        <v>6.4770827986060002E-3</v>
      </c>
      <c r="CD329">
        <v>108.691910532771</v>
      </c>
      <c r="CE329">
        <v>8.6058519820088997E-2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1186</v>
      </c>
      <c r="EG329">
        <v>785</v>
      </c>
      <c r="EH329">
        <v>501</v>
      </c>
      <c r="EI329">
        <v>2901</v>
      </c>
      <c r="EJ329">
        <v>189</v>
      </c>
      <c r="EK329">
        <v>17</v>
      </c>
      <c r="EL329">
        <v>2</v>
      </c>
      <c r="EM329">
        <v>18</v>
      </c>
      <c r="EN329">
        <v>301</v>
      </c>
      <c r="EO329">
        <v>798</v>
      </c>
      <c r="EP329">
        <v>6</v>
      </c>
      <c r="EQ329">
        <v>100</v>
      </c>
      <c r="ES329">
        <f t="shared" si="79"/>
        <v>0.65831133544814402</v>
      </c>
      <c r="EU329">
        <f t="shared" si="80"/>
        <v>1.692532093586268</v>
      </c>
      <c r="EV329">
        <f t="shared" si="81"/>
        <v>0.11026837749275201</v>
      </c>
      <c r="EW329">
        <f t="shared" si="82"/>
        <v>9.9183196292380003E-3</v>
      </c>
      <c r="EX329">
        <f t="shared" si="83"/>
        <v>1.166861142506E-3</v>
      </c>
      <c r="EY329">
        <f t="shared" si="84"/>
        <v>1.0501750144570001E-2</v>
      </c>
      <c r="EZ329">
        <f t="shared" si="85"/>
        <v>0.17561260281837199</v>
      </c>
      <c r="FA329">
        <f t="shared" si="86"/>
        <v>0.46557759696088802</v>
      </c>
      <c r="FS329" s="2">
        <f t="shared" si="87"/>
        <v>0.8462660443407235</v>
      </c>
      <c r="FT329" s="2">
        <f t="shared" si="88"/>
        <v>5.513418903150525E-2</v>
      </c>
      <c r="FU329" s="2">
        <f t="shared" si="89"/>
        <v>4.9591598599766631E-3</v>
      </c>
      <c r="FV329" s="2">
        <f t="shared" si="90"/>
        <v>5.8343057176196028E-4</v>
      </c>
      <c r="FW329" s="2">
        <f t="shared" si="91"/>
        <v>5.2508751458576431E-3</v>
      </c>
      <c r="FX329" s="2">
        <f t="shared" si="92"/>
        <v>8.7806301050175034E-2</v>
      </c>
      <c r="FY329" s="2">
        <f t="shared" si="93"/>
        <v>0.23278879813302217</v>
      </c>
    </row>
    <row r="330" spans="1:181" x14ac:dyDescent="0.2">
      <c r="A330" t="s">
        <v>484</v>
      </c>
      <c r="B330" t="s">
        <v>148</v>
      </c>
      <c r="C330" t="s">
        <v>322</v>
      </c>
      <c r="D330">
        <v>1</v>
      </c>
      <c r="E330">
        <v>724</v>
      </c>
      <c r="F330">
        <v>243</v>
      </c>
      <c r="G330">
        <v>0</v>
      </c>
      <c r="H330">
        <v>95</v>
      </c>
      <c r="I330">
        <v>0.13121550000000001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1</v>
      </c>
      <c r="P330">
        <v>8.6</v>
      </c>
      <c r="Q330">
        <v>50081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0</v>
      </c>
      <c r="X330">
        <v>0</v>
      </c>
      <c r="Y330">
        <v>0</v>
      </c>
      <c r="Z330">
        <v>723.99999207816995</v>
      </c>
      <c r="AA330">
        <v>723.99999207816995</v>
      </c>
      <c r="AB330">
        <v>723.99999207816995</v>
      </c>
      <c r="AC330">
        <v>433.90410119947001</v>
      </c>
      <c r="AD330">
        <v>433.90410119947001</v>
      </c>
      <c r="AE330">
        <v>433.90410119947001</v>
      </c>
      <c r="AF330">
        <v>723.99999207816995</v>
      </c>
      <c r="AG330">
        <v>0.99999998905824605</v>
      </c>
      <c r="AH330">
        <v>433.90410119947001</v>
      </c>
      <c r="AI330">
        <v>0.59931505690534603</v>
      </c>
      <c r="AJ330">
        <v>162.00000085122801</v>
      </c>
      <c r="AK330">
        <v>0.22375690725307901</v>
      </c>
      <c r="AL330">
        <v>208.999995293095</v>
      </c>
      <c r="AM330">
        <v>0.28867402664792202</v>
      </c>
      <c r="AN330">
        <v>510.99998978339102</v>
      </c>
      <c r="AO330">
        <v>0.70580109086103804</v>
      </c>
      <c r="AP330">
        <v>37.999999180436099</v>
      </c>
      <c r="AQ330">
        <v>5.2486186713309999E-2</v>
      </c>
      <c r="AR330">
        <v>0</v>
      </c>
      <c r="AS330">
        <v>0</v>
      </c>
      <c r="AT330">
        <v>0</v>
      </c>
      <c r="AU330">
        <v>0</v>
      </c>
      <c r="AV330">
        <v>7.0000001098960603</v>
      </c>
      <c r="AW330">
        <v>9.6685084390830001E-3</v>
      </c>
      <c r="AX330">
        <v>168.00000285589999</v>
      </c>
      <c r="AY330">
        <v>0.232044202839642</v>
      </c>
      <c r="AZ330">
        <v>360.00000134855497</v>
      </c>
      <c r="BA330">
        <v>0.49723757092341903</v>
      </c>
      <c r="BB330">
        <v>36.346153664635402</v>
      </c>
      <c r="BC330">
        <v>0.14957264882565999</v>
      </c>
      <c r="BD330">
        <v>18.6923076141392</v>
      </c>
      <c r="BE330">
        <v>7.6923076601395995E-2</v>
      </c>
      <c r="BF330">
        <v>723.99999207816995</v>
      </c>
      <c r="BG330">
        <v>0.99999998905824605</v>
      </c>
      <c r="BH330">
        <v>433.90410119947001</v>
      </c>
      <c r="BI330">
        <v>0.59931505690534603</v>
      </c>
      <c r="BJ330">
        <v>162.00000085122801</v>
      </c>
      <c r="BK330">
        <v>0.22375690725307901</v>
      </c>
      <c r="BL330">
        <v>208.999995293095</v>
      </c>
      <c r="BM330">
        <v>0.28867402664792202</v>
      </c>
      <c r="BN330">
        <v>510.99998978339102</v>
      </c>
      <c r="BO330">
        <v>0.70580109086103804</v>
      </c>
      <c r="BP330">
        <v>37.999999180436099</v>
      </c>
      <c r="BQ330">
        <v>5.2486186713309999E-2</v>
      </c>
      <c r="BR330">
        <v>0</v>
      </c>
      <c r="BS330">
        <v>0</v>
      </c>
      <c r="BT330">
        <v>0</v>
      </c>
      <c r="BU330">
        <v>0</v>
      </c>
      <c r="BV330">
        <v>7.0000001098960603</v>
      </c>
      <c r="BW330">
        <v>9.6685084390830001E-3</v>
      </c>
      <c r="BX330">
        <v>168.00000285589999</v>
      </c>
      <c r="BY330">
        <v>0.232044202839642</v>
      </c>
      <c r="BZ330">
        <v>360.00000134855497</v>
      </c>
      <c r="CA330">
        <v>0.49723757092341903</v>
      </c>
      <c r="CB330">
        <v>36.346153664635402</v>
      </c>
      <c r="CC330">
        <v>0.14957264882565999</v>
      </c>
      <c r="CD330">
        <v>18.6923076141392</v>
      </c>
      <c r="CE330">
        <v>7.6923076601395995E-2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350</v>
      </c>
      <c r="EG330">
        <v>162</v>
      </c>
      <c r="EH330">
        <v>209</v>
      </c>
      <c r="EI330">
        <v>511</v>
      </c>
      <c r="EJ330">
        <v>38</v>
      </c>
      <c r="EK330">
        <v>0</v>
      </c>
      <c r="EL330">
        <v>0</v>
      </c>
      <c r="EM330">
        <v>7</v>
      </c>
      <c r="EN330">
        <v>168</v>
      </c>
      <c r="EO330">
        <v>360</v>
      </c>
      <c r="EP330">
        <v>35</v>
      </c>
      <c r="EQ330">
        <v>18</v>
      </c>
      <c r="ES330">
        <f t="shared" si="79"/>
        <v>1.1986301138106921</v>
      </c>
      <c r="EU330">
        <f t="shared" si="80"/>
        <v>1.4116021817220761</v>
      </c>
      <c r="EV330">
        <f t="shared" si="81"/>
        <v>0.10497237342662</v>
      </c>
      <c r="EW330">
        <f t="shared" si="82"/>
        <v>0</v>
      </c>
      <c r="EX330">
        <f t="shared" si="83"/>
        <v>0</v>
      </c>
      <c r="EY330">
        <f t="shared" si="84"/>
        <v>1.9337016878166E-2</v>
      </c>
      <c r="EZ330">
        <f t="shared" si="85"/>
        <v>0.464088405679284</v>
      </c>
      <c r="FA330">
        <f t="shared" si="86"/>
        <v>0.99447514184683805</v>
      </c>
      <c r="FS330" s="2">
        <f t="shared" si="87"/>
        <v>0.70580110497237569</v>
      </c>
      <c r="FT330" s="2">
        <f t="shared" si="88"/>
        <v>5.2486187845303865E-2</v>
      </c>
      <c r="FU330" s="2">
        <f t="shared" si="89"/>
        <v>0</v>
      </c>
      <c r="FV330" s="2">
        <f t="shared" si="90"/>
        <v>0</v>
      </c>
      <c r="FW330" s="2">
        <f t="shared" si="91"/>
        <v>9.6685082872928173E-3</v>
      </c>
      <c r="FX330" s="2">
        <f t="shared" si="92"/>
        <v>0.23204419889502761</v>
      </c>
      <c r="FY330" s="2">
        <f t="shared" si="93"/>
        <v>0.49723756906077349</v>
      </c>
    </row>
    <row r="331" spans="1:181" x14ac:dyDescent="0.2">
      <c r="A331" t="s">
        <v>485</v>
      </c>
      <c r="B331" t="s">
        <v>148</v>
      </c>
      <c r="C331" t="s">
        <v>322</v>
      </c>
      <c r="D331">
        <v>1</v>
      </c>
      <c r="E331">
        <v>8382</v>
      </c>
      <c r="F331">
        <v>2842</v>
      </c>
      <c r="G331">
        <v>0</v>
      </c>
      <c r="H331">
        <v>108</v>
      </c>
      <c r="I331">
        <v>1.28848E-2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20</v>
      </c>
      <c r="Q331">
        <v>53750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0</v>
      </c>
      <c r="X331">
        <v>0</v>
      </c>
      <c r="Y331">
        <v>1</v>
      </c>
      <c r="Z331">
        <v>1298.3934226389299</v>
      </c>
      <c r="AA331">
        <v>4589.1875716968698</v>
      </c>
      <c r="AB331">
        <v>1298.3934226389299</v>
      </c>
      <c r="AC331">
        <v>704.38922008003999</v>
      </c>
      <c r="AD331">
        <v>2145.6235585684599</v>
      </c>
      <c r="AE331">
        <v>704.38922008003999</v>
      </c>
      <c r="AF331">
        <v>4589.1875716968698</v>
      </c>
      <c r="AG331">
        <v>0.54750507894260103</v>
      </c>
      <c r="AH331">
        <v>2145.6235585684599</v>
      </c>
      <c r="AI331">
        <v>0.25597990438659901</v>
      </c>
      <c r="AJ331">
        <v>1617.7157480256301</v>
      </c>
      <c r="AK331">
        <v>0.192998776905945</v>
      </c>
      <c r="AL331">
        <v>312.39026147351098</v>
      </c>
      <c r="AM331">
        <v>3.7269179369305003E-2</v>
      </c>
      <c r="AN331">
        <v>2404.0492814330701</v>
      </c>
      <c r="AO331">
        <v>0.286810937894665</v>
      </c>
      <c r="AP331">
        <v>1178.5092658671099</v>
      </c>
      <c r="AQ331">
        <v>0.14060000785816201</v>
      </c>
      <c r="AR331">
        <v>31.992567198739302</v>
      </c>
      <c r="AS331">
        <v>3.8168178476189999E-3</v>
      </c>
      <c r="AT331">
        <v>2.3386161166708899</v>
      </c>
      <c r="AU331">
        <v>2.7900454744300002E-4</v>
      </c>
      <c r="AV331">
        <v>23.342039448674701</v>
      </c>
      <c r="AW331">
        <v>2.7847816092429999E-3</v>
      </c>
      <c r="AX331">
        <v>948.95578577222204</v>
      </c>
      <c r="AY331">
        <v>0.113213527293274</v>
      </c>
      <c r="AZ331">
        <v>2075.67331723606</v>
      </c>
      <c r="BA331">
        <v>0.24763461193462999</v>
      </c>
      <c r="BB331">
        <v>149.935973448661</v>
      </c>
      <c r="BC331">
        <v>5.2757203887636002E-2</v>
      </c>
      <c r="BD331">
        <v>347.51899138951097</v>
      </c>
      <c r="BE331">
        <v>0.12227972955296</v>
      </c>
      <c r="BF331">
        <v>1298.3934226389299</v>
      </c>
      <c r="BG331">
        <v>0.154902579651508</v>
      </c>
      <c r="BH331">
        <v>704.38922008003999</v>
      </c>
      <c r="BI331">
        <v>8.4035936540209993E-2</v>
      </c>
      <c r="BJ331">
        <v>484.18840752571401</v>
      </c>
      <c r="BK331">
        <v>5.7765259785936003E-2</v>
      </c>
      <c r="BL331">
        <v>100.23310247543699</v>
      </c>
      <c r="BM331">
        <v>1.1958136778267001E-2</v>
      </c>
      <c r="BN331">
        <v>711.71624457262806</v>
      </c>
      <c r="BO331">
        <v>8.4910074513556005E-2</v>
      </c>
      <c r="BP331">
        <v>313.78526357816497</v>
      </c>
      <c r="BQ331">
        <v>3.7435607680525999E-2</v>
      </c>
      <c r="BR331">
        <v>19.153245179036201</v>
      </c>
      <c r="BS331">
        <v>2.2850447600850001E-3</v>
      </c>
      <c r="BT331">
        <v>1.0255704082082899</v>
      </c>
      <c r="BU331">
        <v>1.2235390219599999E-4</v>
      </c>
      <c r="BV331">
        <v>3.6239000437781201</v>
      </c>
      <c r="BW331">
        <v>4.32343121424E-4</v>
      </c>
      <c r="BX331">
        <v>249.08920643028699</v>
      </c>
      <c r="BY331">
        <v>2.9717156577223999E-2</v>
      </c>
      <c r="BZ331">
        <v>534.55848713841897</v>
      </c>
      <c r="CA331">
        <v>6.3774574938967002E-2</v>
      </c>
      <c r="CB331">
        <v>44.155668536067402</v>
      </c>
      <c r="CC331">
        <v>1.5536829182289999E-2</v>
      </c>
      <c r="CD331">
        <v>93.513654373261403</v>
      </c>
      <c r="CE331">
        <v>3.2904171137671002E-2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3389</v>
      </c>
      <c r="EG331">
        <v>2681</v>
      </c>
      <c r="EH331">
        <v>623</v>
      </c>
      <c r="EI331">
        <v>4596</v>
      </c>
      <c r="EJ331">
        <v>2004</v>
      </c>
      <c r="EK331">
        <v>224</v>
      </c>
      <c r="EL331">
        <v>7</v>
      </c>
      <c r="EM331">
        <v>28</v>
      </c>
      <c r="EN331">
        <v>1523</v>
      </c>
      <c r="EO331">
        <v>3313</v>
      </c>
      <c r="EP331">
        <v>220</v>
      </c>
      <c r="EQ331">
        <v>711</v>
      </c>
      <c r="ES331">
        <f t="shared" si="79"/>
        <v>0.34001584092680903</v>
      </c>
      <c r="EU331">
        <f t="shared" si="80"/>
        <v>0.37172101240822097</v>
      </c>
      <c r="EV331">
        <f t="shared" si="81"/>
        <v>0.17803561553868802</v>
      </c>
      <c r="EW331">
        <f t="shared" si="82"/>
        <v>6.1018626077039995E-3</v>
      </c>
      <c r="EX331">
        <f t="shared" si="83"/>
        <v>4.0135844963900001E-4</v>
      </c>
      <c r="EY331">
        <f t="shared" si="84"/>
        <v>3.217124730667E-3</v>
      </c>
      <c r="EZ331">
        <f t="shared" si="85"/>
        <v>0.14293068387049801</v>
      </c>
      <c r="FA331">
        <f t="shared" si="86"/>
        <v>0.31140918687359698</v>
      </c>
      <c r="FS331" s="2">
        <f t="shared" si="87"/>
        <v>0.54831782390837513</v>
      </c>
      <c r="FT331" s="2">
        <f t="shared" si="88"/>
        <v>0.23908375089477452</v>
      </c>
      <c r="FU331" s="2">
        <f t="shared" si="89"/>
        <v>2.6723932235743261E-2</v>
      </c>
      <c r="FV331" s="2">
        <f t="shared" si="90"/>
        <v>8.3512288236697689E-4</v>
      </c>
      <c r="FW331" s="2">
        <f t="shared" si="91"/>
        <v>3.3404915294679076E-3</v>
      </c>
      <c r="FX331" s="2">
        <f t="shared" si="92"/>
        <v>0.18169887854927225</v>
      </c>
      <c r="FY331" s="2">
        <f t="shared" si="93"/>
        <v>0.39525172989739921</v>
      </c>
    </row>
    <row r="332" spans="1:181" x14ac:dyDescent="0.2">
      <c r="A332" t="s">
        <v>486</v>
      </c>
      <c r="B332" t="s">
        <v>148</v>
      </c>
      <c r="C332" t="s">
        <v>322</v>
      </c>
      <c r="D332">
        <v>1</v>
      </c>
      <c r="E332">
        <v>5002</v>
      </c>
      <c r="F332">
        <v>2156</v>
      </c>
      <c r="G332">
        <v>0</v>
      </c>
      <c r="H332">
        <v>12</v>
      </c>
      <c r="I332">
        <v>2.3990000000000001E-3</v>
      </c>
      <c r="J332">
        <v>0</v>
      </c>
      <c r="K332">
        <v>1</v>
      </c>
      <c r="L332">
        <v>0</v>
      </c>
      <c r="M332">
        <v>1</v>
      </c>
      <c r="N332">
        <v>1</v>
      </c>
      <c r="O332">
        <v>1</v>
      </c>
      <c r="P332">
        <v>33</v>
      </c>
      <c r="Q332">
        <v>53036</v>
      </c>
      <c r="R332">
        <v>0</v>
      </c>
      <c r="S332">
        <v>1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2159.7501383354002</v>
      </c>
      <c r="AB332">
        <v>0</v>
      </c>
      <c r="AC332">
        <v>0</v>
      </c>
      <c r="AD332">
        <v>737.16753718940697</v>
      </c>
      <c r="AE332">
        <v>0</v>
      </c>
      <c r="AF332">
        <v>2159.7501383354002</v>
      </c>
      <c r="AG332">
        <v>0.431777316740386</v>
      </c>
      <c r="AH332">
        <v>737.16753718940697</v>
      </c>
      <c r="AI332">
        <v>0.147374557614836</v>
      </c>
      <c r="AJ332">
        <v>523.58606398481504</v>
      </c>
      <c r="AK332">
        <v>0.104675342659899</v>
      </c>
      <c r="AL332">
        <v>245.338193953174</v>
      </c>
      <c r="AM332">
        <v>4.9048019582801999E-2</v>
      </c>
      <c r="AN332">
        <v>1276.27996558614</v>
      </c>
      <c r="AO332">
        <v>0.25515393154461002</v>
      </c>
      <c r="AP332">
        <v>514.10021311420599</v>
      </c>
      <c r="AQ332">
        <v>0.102778931050421</v>
      </c>
      <c r="AR332">
        <v>40.394248334092801</v>
      </c>
      <c r="AS332">
        <v>8.0756194190509997E-3</v>
      </c>
      <c r="AT332">
        <v>0</v>
      </c>
      <c r="AU332">
        <v>0</v>
      </c>
      <c r="AV332">
        <v>6.7320032939314798</v>
      </c>
      <c r="AW332">
        <v>1.3458623138610001E-3</v>
      </c>
      <c r="AX332">
        <v>322.24371865391703</v>
      </c>
      <c r="AY332">
        <v>6.4422974540967001E-2</v>
      </c>
      <c r="AZ332">
        <v>665.50989428538503</v>
      </c>
      <c r="BA332">
        <v>0.13304875935333599</v>
      </c>
      <c r="BB332">
        <v>111.03507987535799</v>
      </c>
      <c r="BC332">
        <v>5.1500500869832003E-2</v>
      </c>
      <c r="BD332">
        <v>162.11530770465799</v>
      </c>
      <c r="BE332">
        <v>7.5192628805499998E-2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2180</v>
      </c>
      <c r="EG332">
        <v>1167</v>
      </c>
      <c r="EH332">
        <v>661</v>
      </c>
      <c r="EI332">
        <v>2861</v>
      </c>
      <c r="EJ332">
        <v>1196</v>
      </c>
      <c r="EK332">
        <v>110</v>
      </c>
      <c r="EL332">
        <v>5</v>
      </c>
      <c r="EM332">
        <v>18</v>
      </c>
      <c r="EN332">
        <v>812</v>
      </c>
      <c r="EO332">
        <v>1552</v>
      </c>
      <c r="EP332">
        <v>334</v>
      </c>
      <c r="EQ332">
        <v>367</v>
      </c>
      <c r="ES332">
        <f t="shared" si="79"/>
        <v>0.147374557614836</v>
      </c>
      <c r="EU332">
        <f t="shared" si="80"/>
        <v>0.25515393154461002</v>
      </c>
      <c r="EV332">
        <f t="shared" si="81"/>
        <v>0.102778931050421</v>
      </c>
      <c r="EW332">
        <f t="shared" si="82"/>
        <v>8.0756194190509997E-3</v>
      </c>
      <c r="EX332">
        <f t="shared" si="83"/>
        <v>0</v>
      </c>
      <c r="EY332">
        <f t="shared" si="84"/>
        <v>1.3458623138610001E-3</v>
      </c>
      <c r="EZ332">
        <f t="shared" si="85"/>
        <v>6.4422974540967001E-2</v>
      </c>
      <c r="FA332">
        <f t="shared" si="86"/>
        <v>0.13304875935333599</v>
      </c>
      <c r="FS332" s="2">
        <f t="shared" si="87"/>
        <v>0.57197121151539387</v>
      </c>
      <c r="FT332" s="2">
        <f t="shared" si="88"/>
        <v>0.23910435825669732</v>
      </c>
      <c r="FU332" s="2">
        <f t="shared" si="89"/>
        <v>2.1991203518592562E-2</v>
      </c>
      <c r="FV332" s="2">
        <f t="shared" si="90"/>
        <v>9.9960015993602559E-4</v>
      </c>
      <c r="FW332" s="2">
        <f t="shared" si="91"/>
        <v>3.5985605757696921E-3</v>
      </c>
      <c r="FX332" s="2">
        <f t="shared" si="92"/>
        <v>0.16233506597361055</v>
      </c>
      <c r="FY332" s="2">
        <f t="shared" si="93"/>
        <v>0.31027588964414232</v>
      </c>
    </row>
    <row r="333" spans="1:181" x14ac:dyDescent="0.2">
      <c r="A333" t="s">
        <v>487</v>
      </c>
      <c r="B333" t="s">
        <v>148</v>
      </c>
      <c r="C333" t="s">
        <v>322</v>
      </c>
      <c r="D333">
        <v>1</v>
      </c>
      <c r="E333">
        <v>5227</v>
      </c>
      <c r="F333">
        <v>2052</v>
      </c>
      <c r="G333">
        <v>0</v>
      </c>
      <c r="H333">
        <v>223</v>
      </c>
      <c r="I333">
        <v>4.2663100000000002E-2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1</v>
      </c>
      <c r="P333">
        <v>20.399999999999899</v>
      </c>
      <c r="Q333">
        <v>49623</v>
      </c>
      <c r="R333">
        <v>0</v>
      </c>
      <c r="S333">
        <v>1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1472.2761146947701</v>
      </c>
      <c r="AB333">
        <v>0</v>
      </c>
      <c r="AC333">
        <v>0</v>
      </c>
      <c r="AD333">
        <v>524.16644334420505</v>
      </c>
      <c r="AE333">
        <v>0</v>
      </c>
      <c r="AF333">
        <v>1472.2761146947701</v>
      </c>
      <c r="AG333">
        <v>0.28166751763818099</v>
      </c>
      <c r="AH333">
        <v>524.16644334420505</v>
      </c>
      <c r="AI333">
        <v>0.100280551625063</v>
      </c>
      <c r="AJ333">
        <v>474.06806364655398</v>
      </c>
      <c r="AK333">
        <v>9.0696013707012996E-2</v>
      </c>
      <c r="AL333">
        <v>158.42034864425599</v>
      </c>
      <c r="AM333">
        <v>3.0308082771046001E-2</v>
      </c>
      <c r="AN333">
        <v>899.11495077610005</v>
      </c>
      <c r="AO333">
        <v>0.17201357390015301</v>
      </c>
      <c r="AP333">
        <v>211.667271662503</v>
      </c>
      <c r="AQ333">
        <v>4.0494982143199E-2</v>
      </c>
      <c r="AR333">
        <v>1.5038852319121301</v>
      </c>
      <c r="AS333">
        <v>2.8771479470300002E-4</v>
      </c>
      <c r="AT333">
        <v>0.14072637446224701</v>
      </c>
      <c r="AU333">
        <v>2.6922971964999999E-5</v>
      </c>
      <c r="AV333">
        <v>7.0000000149011603</v>
      </c>
      <c r="AW333">
        <v>1.339200308954E-3</v>
      </c>
      <c r="AX333">
        <v>352.84927514195402</v>
      </c>
      <c r="AY333">
        <v>6.7505122468329001E-2</v>
      </c>
      <c r="AZ333">
        <v>824.32638978958096</v>
      </c>
      <c r="BA333">
        <v>0.15770545050498999</v>
      </c>
      <c r="BB333">
        <v>34.545334994792903</v>
      </c>
      <c r="BC333">
        <v>1.6834958574460001E-2</v>
      </c>
      <c r="BD333">
        <v>84.2963785808533</v>
      </c>
      <c r="BE333">
        <v>4.1080106520884001E-2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2291</v>
      </c>
      <c r="EG333">
        <v>1303</v>
      </c>
      <c r="EH333">
        <v>772</v>
      </c>
      <c r="EI333">
        <v>3248</v>
      </c>
      <c r="EJ333">
        <v>923</v>
      </c>
      <c r="EK333">
        <v>117</v>
      </c>
      <c r="EL333">
        <v>4</v>
      </c>
      <c r="EM333">
        <v>19</v>
      </c>
      <c r="EN333">
        <v>916</v>
      </c>
      <c r="EO333">
        <v>1883</v>
      </c>
      <c r="EP333">
        <v>145</v>
      </c>
      <c r="EQ333">
        <v>393</v>
      </c>
      <c r="ES333">
        <f t="shared" si="79"/>
        <v>0.100280551625063</v>
      </c>
      <c r="EU333">
        <f t="shared" si="80"/>
        <v>0.17201357390015301</v>
      </c>
      <c r="EV333">
        <f t="shared" si="81"/>
        <v>4.0494982143199E-2</v>
      </c>
      <c r="EW333">
        <f t="shared" si="82"/>
        <v>2.8771479470300002E-4</v>
      </c>
      <c r="EX333">
        <f t="shared" si="83"/>
        <v>2.6922971964999999E-5</v>
      </c>
      <c r="EY333">
        <f t="shared" si="84"/>
        <v>1.339200308954E-3</v>
      </c>
      <c r="EZ333">
        <f t="shared" si="85"/>
        <v>6.7505122468329001E-2</v>
      </c>
      <c r="FA333">
        <f t="shared" si="86"/>
        <v>0.15770545050498999</v>
      </c>
      <c r="FS333" s="2">
        <f t="shared" si="87"/>
        <v>0.62138894203175821</v>
      </c>
      <c r="FT333" s="2">
        <f t="shared" si="88"/>
        <v>0.1765831260761431</v>
      </c>
      <c r="FU333" s="2">
        <f t="shared" si="89"/>
        <v>2.2383776544863211E-2</v>
      </c>
      <c r="FV333" s="2">
        <f t="shared" si="90"/>
        <v>7.6525731777310122E-4</v>
      </c>
      <c r="FW333" s="2">
        <f t="shared" si="91"/>
        <v>3.6349722594222309E-3</v>
      </c>
      <c r="FX333" s="2">
        <f t="shared" si="92"/>
        <v>0.17524392577004017</v>
      </c>
      <c r="FY333" s="2">
        <f t="shared" si="93"/>
        <v>0.36024488234168739</v>
      </c>
    </row>
    <row r="334" spans="1:181" x14ac:dyDescent="0.2">
      <c r="A334" t="s">
        <v>488</v>
      </c>
      <c r="B334" t="s">
        <v>148</v>
      </c>
      <c r="C334" t="s">
        <v>322</v>
      </c>
      <c r="D334">
        <v>1</v>
      </c>
      <c r="E334">
        <v>7717</v>
      </c>
      <c r="F334">
        <v>2494</v>
      </c>
      <c r="G334">
        <v>0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25.1999999999999</v>
      </c>
      <c r="Q334">
        <v>57955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0</v>
      </c>
      <c r="X334">
        <v>0</v>
      </c>
      <c r="Y334">
        <v>1</v>
      </c>
      <c r="Z334">
        <v>2520.21593956369</v>
      </c>
      <c r="AA334">
        <v>5889.5028778286596</v>
      </c>
      <c r="AB334">
        <v>2520.21593956369</v>
      </c>
      <c r="AC334">
        <v>945.39624156383695</v>
      </c>
      <c r="AD334">
        <v>2347.34111178992</v>
      </c>
      <c r="AE334">
        <v>945.39624156383695</v>
      </c>
      <c r="AF334">
        <v>5889.5028778286596</v>
      </c>
      <c r="AG334">
        <v>0.76318554850701903</v>
      </c>
      <c r="AH334">
        <v>2347.34111178992</v>
      </c>
      <c r="AI334">
        <v>0.304177933366583</v>
      </c>
      <c r="AJ334">
        <v>1924.1376493805999</v>
      </c>
      <c r="AK334">
        <v>0.24933752097714201</v>
      </c>
      <c r="AL334">
        <v>447.68721232115001</v>
      </c>
      <c r="AM334">
        <v>5.8013115500991003E-2</v>
      </c>
      <c r="AN334">
        <v>3780.56955222738</v>
      </c>
      <c r="AO334">
        <v>0.48990145810903102</v>
      </c>
      <c r="AP334">
        <v>716.11291644687196</v>
      </c>
      <c r="AQ334">
        <v>9.2796801405581997E-2</v>
      </c>
      <c r="AR334">
        <v>37.515445133671101</v>
      </c>
      <c r="AS334">
        <v>4.8614027645029999E-3</v>
      </c>
      <c r="AT334">
        <v>0</v>
      </c>
      <c r="AU334">
        <v>0</v>
      </c>
      <c r="AV334">
        <v>65.922159521374795</v>
      </c>
      <c r="AW334">
        <v>8.5424594429670004E-3</v>
      </c>
      <c r="AX334">
        <v>1289.38285843119</v>
      </c>
      <c r="AY334">
        <v>0.16708343377364299</v>
      </c>
      <c r="AZ334">
        <v>2721.8441403708398</v>
      </c>
      <c r="BA334">
        <v>0.35270754702226798</v>
      </c>
      <c r="BB334">
        <v>110.37146844490699</v>
      </c>
      <c r="BC334">
        <v>4.4254798895312003E-2</v>
      </c>
      <c r="BD334">
        <v>459.38141597149598</v>
      </c>
      <c r="BE334">
        <v>0.18419463350901999</v>
      </c>
      <c r="BF334">
        <v>2520.21593956369</v>
      </c>
      <c r="BG334">
        <v>0.32657975114211502</v>
      </c>
      <c r="BH334">
        <v>945.39624156383695</v>
      </c>
      <c r="BI334">
        <v>0.122508259889055</v>
      </c>
      <c r="BJ334">
        <v>870.98548761103302</v>
      </c>
      <c r="BK334">
        <v>0.11286581412608999</v>
      </c>
      <c r="BL334">
        <v>166.643673411745</v>
      </c>
      <c r="BM334">
        <v>2.1594359649052999E-2</v>
      </c>
      <c r="BN334">
        <v>1667.1102558369701</v>
      </c>
      <c r="BO334">
        <v>0.216030874152776</v>
      </c>
      <c r="BP334">
        <v>246.29666701948699</v>
      </c>
      <c r="BQ334">
        <v>3.1916115980236998E-2</v>
      </c>
      <c r="BR334">
        <v>5.3746663453057399</v>
      </c>
      <c r="BS334">
        <v>6.9647095312999998E-4</v>
      </c>
      <c r="BT334">
        <v>0</v>
      </c>
      <c r="BU334">
        <v>0</v>
      </c>
      <c r="BV334">
        <v>19.373647830914699</v>
      </c>
      <c r="BW334">
        <v>2.5105154633809999E-3</v>
      </c>
      <c r="BX334">
        <v>582.06072042905703</v>
      </c>
      <c r="BY334">
        <v>7.5425776911889994E-2</v>
      </c>
      <c r="BZ334">
        <v>1222.84472585609</v>
      </c>
      <c r="CA334">
        <v>0.15846115405677</v>
      </c>
      <c r="CB334">
        <v>53.627886183181502</v>
      </c>
      <c r="CC334">
        <v>2.1502761099912001E-2</v>
      </c>
      <c r="CD334">
        <v>187.50035012600699</v>
      </c>
      <c r="CE334">
        <v>7.5180573426626998E-2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3050</v>
      </c>
      <c r="EG334">
        <v>2475</v>
      </c>
      <c r="EH334">
        <v>581</v>
      </c>
      <c r="EI334">
        <v>4828</v>
      </c>
      <c r="EJ334">
        <v>1066</v>
      </c>
      <c r="EK334">
        <v>74</v>
      </c>
      <c r="EL334">
        <v>0</v>
      </c>
      <c r="EM334">
        <v>71</v>
      </c>
      <c r="EN334">
        <v>1678</v>
      </c>
      <c r="EO334">
        <v>3558</v>
      </c>
      <c r="EP334">
        <v>130</v>
      </c>
      <c r="EQ334">
        <v>585</v>
      </c>
      <c r="ES334">
        <f t="shared" si="79"/>
        <v>0.426686193255638</v>
      </c>
      <c r="EU334">
        <f t="shared" si="80"/>
        <v>0.70593233226180696</v>
      </c>
      <c r="EV334">
        <f t="shared" si="81"/>
        <v>0.12471291738581899</v>
      </c>
      <c r="EW334">
        <f t="shared" si="82"/>
        <v>5.5578737176329995E-3</v>
      </c>
      <c r="EX334">
        <f t="shared" si="83"/>
        <v>0</v>
      </c>
      <c r="EY334">
        <f t="shared" si="84"/>
        <v>1.1052974906348E-2</v>
      </c>
      <c r="EZ334">
        <f t="shared" si="85"/>
        <v>0.24250921068553299</v>
      </c>
      <c r="FA334">
        <f t="shared" si="86"/>
        <v>0.511168701079038</v>
      </c>
      <c r="FS334" s="2">
        <f t="shared" si="87"/>
        <v>0.62563172217182839</v>
      </c>
      <c r="FT334" s="2">
        <f t="shared" si="88"/>
        <v>0.13813658157315017</v>
      </c>
      <c r="FU334" s="2">
        <f t="shared" si="89"/>
        <v>9.5892186082674608E-3</v>
      </c>
      <c r="FV334" s="2">
        <f t="shared" si="90"/>
        <v>0</v>
      </c>
      <c r="FW334" s="2">
        <f t="shared" si="91"/>
        <v>9.2004665025268891E-3</v>
      </c>
      <c r="FX334" s="2">
        <f t="shared" si="92"/>
        <v>0.21744201114422704</v>
      </c>
      <c r="FY334" s="2">
        <f t="shared" si="93"/>
        <v>0.46105999740831932</v>
      </c>
    </row>
    <row r="335" spans="1:181" x14ac:dyDescent="0.2">
      <c r="A335" t="s">
        <v>489</v>
      </c>
      <c r="B335" t="s">
        <v>148</v>
      </c>
      <c r="C335" t="s">
        <v>322</v>
      </c>
      <c r="D335">
        <v>1</v>
      </c>
      <c r="E335">
        <v>4416</v>
      </c>
      <c r="F335">
        <v>1728</v>
      </c>
      <c r="G335">
        <v>0</v>
      </c>
      <c r="H335">
        <v>11</v>
      </c>
      <c r="I335">
        <v>2.4908999999999999E-3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18.600000000000001</v>
      </c>
      <c r="Q335">
        <v>61250</v>
      </c>
      <c r="R335">
        <v>0</v>
      </c>
      <c r="S335">
        <v>1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73.958688333630505</v>
      </c>
      <c r="AA335">
        <v>1577.4700607806401</v>
      </c>
      <c r="AB335">
        <v>73.958688333630505</v>
      </c>
      <c r="AC335">
        <v>30.369509704411001</v>
      </c>
      <c r="AD335">
        <v>584.36256636539395</v>
      </c>
      <c r="AE335">
        <v>30.369509704411001</v>
      </c>
      <c r="AF335">
        <v>1577.4700607806401</v>
      </c>
      <c r="AG335">
        <v>0.35721695216952998</v>
      </c>
      <c r="AH335">
        <v>584.36256636539395</v>
      </c>
      <c r="AI335">
        <v>0.13232847970230899</v>
      </c>
      <c r="AJ335">
        <v>506.88359164202097</v>
      </c>
      <c r="AK335">
        <v>0.114783422020385</v>
      </c>
      <c r="AL335">
        <v>120.70269140636</v>
      </c>
      <c r="AM335">
        <v>2.7333037003252E-2</v>
      </c>
      <c r="AN335">
        <v>1070.0877586510001</v>
      </c>
      <c r="AO335">
        <v>0.242320597520608</v>
      </c>
      <c r="AP335">
        <v>266.70030329556897</v>
      </c>
      <c r="AQ335">
        <v>6.0394090420191997E-2</v>
      </c>
      <c r="AR335">
        <v>6.9145057052373797</v>
      </c>
      <c r="AS335">
        <v>1.56578480644E-3</v>
      </c>
      <c r="AT335">
        <v>0</v>
      </c>
      <c r="AU335">
        <v>0</v>
      </c>
      <c r="AV335">
        <v>1.9190309154801</v>
      </c>
      <c r="AW335">
        <v>4.3456316020799998E-4</v>
      </c>
      <c r="AX335">
        <v>231.848471425648</v>
      </c>
      <c r="AY335">
        <v>5.2501918348198999E-2</v>
      </c>
      <c r="AZ335">
        <v>520.53024878026895</v>
      </c>
      <c r="BA335">
        <v>0.11787369764046</v>
      </c>
      <c r="BB335">
        <v>59.339834527461697</v>
      </c>
      <c r="BC335">
        <v>3.4340182018207002E-2</v>
      </c>
      <c r="BD335">
        <v>95.799520688946302</v>
      </c>
      <c r="BE335">
        <v>5.5439537435733002E-2</v>
      </c>
      <c r="BF335">
        <v>73.958688333630505</v>
      </c>
      <c r="BG335">
        <v>1.6747891379897999E-2</v>
      </c>
      <c r="BH335">
        <v>30.369509704411001</v>
      </c>
      <c r="BI335">
        <v>6.8771534656729997E-3</v>
      </c>
      <c r="BJ335">
        <v>13.448626050725499</v>
      </c>
      <c r="BK335">
        <v>3.0454316238059998E-3</v>
      </c>
      <c r="BL335">
        <v>14.153363803401501</v>
      </c>
      <c r="BM335">
        <v>3.2050189772199998E-3</v>
      </c>
      <c r="BN335">
        <v>56.806999996304498</v>
      </c>
      <c r="BO335">
        <v>1.286390398467E-2</v>
      </c>
      <c r="BP335">
        <v>5.2848824560642198</v>
      </c>
      <c r="BQ335">
        <v>1.1967578025509999E-3</v>
      </c>
      <c r="BR335">
        <v>0</v>
      </c>
      <c r="BS335">
        <v>0</v>
      </c>
      <c r="BT335">
        <v>0</v>
      </c>
      <c r="BU335">
        <v>0</v>
      </c>
      <c r="BV335">
        <v>1.00000001816079</v>
      </c>
      <c r="BW335">
        <v>2.2644927947500001E-4</v>
      </c>
      <c r="BX335">
        <v>10.866806063801</v>
      </c>
      <c r="BY335">
        <v>2.460780358651E-3</v>
      </c>
      <c r="BZ335">
        <v>31.976638944819499</v>
      </c>
      <c r="CA335">
        <v>7.2410867175770003E-3</v>
      </c>
      <c r="CB335">
        <v>2.40144560649059</v>
      </c>
      <c r="CC335">
        <v>1.3897254667189999E-3</v>
      </c>
      <c r="CD335">
        <v>4.4346696105785597</v>
      </c>
      <c r="CE335">
        <v>2.566359728344E-3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1285</v>
      </c>
      <c r="EG335">
        <v>1207</v>
      </c>
      <c r="EH335">
        <v>585</v>
      </c>
      <c r="EI335">
        <v>3181</v>
      </c>
      <c r="EJ335">
        <v>559</v>
      </c>
      <c r="EK335">
        <v>65</v>
      </c>
      <c r="EL335">
        <v>0</v>
      </c>
      <c r="EM335">
        <v>7</v>
      </c>
      <c r="EN335">
        <v>604</v>
      </c>
      <c r="EO335">
        <v>1280</v>
      </c>
      <c r="EP335">
        <v>191</v>
      </c>
      <c r="EQ335">
        <v>268</v>
      </c>
      <c r="ES335">
        <f t="shared" si="79"/>
        <v>0.13920563316798198</v>
      </c>
      <c r="EU335">
        <f t="shared" si="80"/>
        <v>0.25518450150527799</v>
      </c>
      <c r="EV335">
        <f t="shared" si="81"/>
        <v>6.1590848222742994E-2</v>
      </c>
      <c r="EW335">
        <f t="shared" si="82"/>
        <v>1.56578480644E-3</v>
      </c>
      <c r="EX335">
        <f t="shared" si="83"/>
        <v>0</v>
      </c>
      <c r="EY335">
        <f t="shared" si="84"/>
        <v>6.6101243968299996E-4</v>
      </c>
      <c r="EZ335">
        <f t="shared" si="85"/>
        <v>5.4962698706849999E-2</v>
      </c>
      <c r="FA335">
        <f t="shared" si="86"/>
        <v>0.125114784358037</v>
      </c>
      <c r="FS335" s="2">
        <f t="shared" si="87"/>
        <v>0.72033514492753625</v>
      </c>
      <c r="FT335" s="2">
        <f t="shared" si="88"/>
        <v>0.12658514492753623</v>
      </c>
      <c r="FU335" s="2">
        <f t="shared" si="89"/>
        <v>1.4719202898550724E-2</v>
      </c>
      <c r="FV335" s="2">
        <f t="shared" si="90"/>
        <v>0</v>
      </c>
      <c r="FW335" s="2">
        <f t="shared" si="91"/>
        <v>1.585144927536232E-3</v>
      </c>
      <c r="FX335" s="2">
        <f t="shared" si="92"/>
        <v>0.13677536231884058</v>
      </c>
      <c r="FY335" s="2">
        <f t="shared" si="93"/>
        <v>0.28985507246376813</v>
      </c>
    </row>
    <row r="336" spans="1:181" x14ac:dyDescent="0.2">
      <c r="A336" t="s">
        <v>490</v>
      </c>
      <c r="B336" t="s">
        <v>148</v>
      </c>
      <c r="C336" t="s">
        <v>322</v>
      </c>
      <c r="D336">
        <v>1</v>
      </c>
      <c r="E336">
        <v>3594</v>
      </c>
      <c r="F336">
        <v>1325</v>
      </c>
      <c r="G336">
        <v>0</v>
      </c>
      <c r="H336">
        <v>6</v>
      </c>
      <c r="I336">
        <v>1.6693999999999999E-3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15</v>
      </c>
      <c r="Q336">
        <v>41859</v>
      </c>
      <c r="R336">
        <v>0</v>
      </c>
      <c r="S336">
        <v>1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356.96821064502001</v>
      </c>
      <c r="AA336">
        <v>3035.23905276507</v>
      </c>
      <c r="AB336">
        <v>356.96821064502001</v>
      </c>
      <c r="AC336">
        <v>197.925267033278</v>
      </c>
      <c r="AD336">
        <v>1463.54374839458</v>
      </c>
      <c r="AE336">
        <v>197.925267033278</v>
      </c>
      <c r="AF336">
        <v>3035.23905276507</v>
      </c>
      <c r="AG336">
        <v>0.844529508281879</v>
      </c>
      <c r="AH336">
        <v>1463.54374839458</v>
      </c>
      <c r="AI336">
        <v>0.40721862782264501</v>
      </c>
      <c r="AJ336">
        <v>925.285803578794</v>
      </c>
      <c r="AK336">
        <v>0.25745292253166202</v>
      </c>
      <c r="AL336">
        <v>328.98576204641699</v>
      </c>
      <c r="AM336">
        <v>9.1537496395776005E-2</v>
      </c>
      <c r="AN336">
        <v>1948.6830812990599</v>
      </c>
      <c r="AO336">
        <v>0.54220453013329595</v>
      </c>
      <c r="AP336">
        <v>468.47403880767502</v>
      </c>
      <c r="AQ336">
        <v>0.13034892565600301</v>
      </c>
      <c r="AR336">
        <v>41.956993126310401</v>
      </c>
      <c r="AS336">
        <v>1.1674177274988999E-2</v>
      </c>
      <c r="AT336">
        <v>2.9614856555126599</v>
      </c>
      <c r="AU336">
        <v>8.2400825139499997E-4</v>
      </c>
      <c r="AV336">
        <v>18.459996365942001</v>
      </c>
      <c r="AW336">
        <v>5.1363373305349999E-3</v>
      </c>
      <c r="AX336">
        <v>554.70345166139305</v>
      </c>
      <c r="AY336">
        <v>0.15434152800817799</v>
      </c>
      <c r="AZ336">
        <v>1154.9285395890399</v>
      </c>
      <c r="BA336">
        <v>0.32134906499416999</v>
      </c>
      <c r="BB336">
        <v>47.489007563737601</v>
      </c>
      <c r="BC336">
        <v>3.5840760425461998E-2</v>
      </c>
      <c r="BD336">
        <v>205.83495039527699</v>
      </c>
      <c r="BE336">
        <v>0.15534713237379399</v>
      </c>
      <c r="BF336">
        <v>356.96821064502001</v>
      </c>
      <c r="BG336">
        <v>9.9323375249031995E-2</v>
      </c>
      <c r="BH336">
        <v>197.925267033278</v>
      </c>
      <c r="BI336">
        <v>5.507102588572E-2</v>
      </c>
      <c r="BJ336">
        <v>129.58832983299999</v>
      </c>
      <c r="BK336">
        <v>3.6056853042015002E-2</v>
      </c>
      <c r="BL336">
        <v>26.082478794036401</v>
      </c>
      <c r="BM336">
        <v>7.2572283789749999E-3</v>
      </c>
      <c r="BN336">
        <v>196.09728220850201</v>
      </c>
      <c r="BO336">
        <v>5.4562404621175002E-2</v>
      </c>
      <c r="BP336">
        <v>80.548009157180701</v>
      </c>
      <c r="BQ336">
        <v>2.2411799988086002E-2</v>
      </c>
      <c r="BR336">
        <v>7.1786750555038399</v>
      </c>
      <c r="BS336">
        <v>1.9974054133290002E-3</v>
      </c>
      <c r="BT336">
        <v>0.21113749779760799</v>
      </c>
      <c r="BU336">
        <v>5.8747216972000003E-5</v>
      </c>
      <c r="BV336">
        <v>2.1113749742507899</v>
      </c>
      <c r="BW336">
        <v>5.8747216868400005E-4</v>
      </c>
      <c r="BX336">
        <v>70.821713928133207</v>
      </c>
      <c r="BY336">
        <v>1.9705540881506001E-2</v>
      </c>
      <c r="BZ336">
        <v>150.06476411968401</v>
      </c>
      <c r="CA336">
        <v>4.1754247111765001E-2</v>
      </c>
      <c r="CB336">
        <v>3.3062079703668101</v>
      </c>
      <c r="CC336">
        <v>2.4952512983900002E-3</v>
      </c>
      <c r="CD336">
        <v>22.232234342955</v>
      </c>
      <c r="CE336">
        <v>1.6779044787135999E-2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2068</v>
      </c>
      <c r="EG336">
        <v>1055</v>
      </c>
      <c r="EH336">
        <v>399</v>
      </c>
      <c r="EI336">
        <v>2349</v>
      </c>
      <c r="EJ336">
        <v>545</v>
      </c>
      <c r="EK336">
        <v>50</v>
      </c>
      <c r="EL336">
        <v>3</v>
      </c>
      <c r="EM336">
        <v>21</v>
      </c>
      <c r="EN336">
        <v>626</v>
      </c>
      <c r="EO336">
        <v>1330</v>
      </c>
      <c r="EP336">
        <v>58</v>
      </c>
      <c r="EQ336">
        <v>263</v>
      </c>
      <c r="ES336">
        <f t="shared" si="79"/>
        <v>0.462289653708365</v>
      </c>
      <c r="EU336">
        <f t="shared" si="80"/>
        <v>0.59676693475447096</v>
      </c>
      <c r="EV336">
        <f t="shared" si="81"/>
        <v>0.15276072564408902</v>
      </c>
      <c r="EW336">
        <f t="shared" si="82"/>
        <v>1.3671582688318E-2</v>
      </c>
      <c r="EX336">
        <f t="shared" si="83"/>
        <v>8.8275546836699996E-4</v>
      </c>
      <c r="EY336">
        <f t="shared" si="84"/>
        <v>5.7238094992190002E-3</v>
      </c>
      <c r="EZ336">
        <f t="shared" si="85"/>
        <v>0.17404706888968399</v>
      </c>
      <c r="FA336">
        <f t="shared" si="86"/>
        <v>0.36310331210593499</v>
      </c>
      <c r="FS336" s="2">
        <f t="shared" si="87"/>
        <v>0.65358931552587651</v>
      </c>
      <c r="FT336" s="2">
        <f t="shared" si="88"/>
        <v>0.15164162493043962</v>
      </c>
      <c r="FU336" s="2">
        <f t="shared" si="89"/>
        <v>1.3912075681691708E-2</v>
      </c>
      <c r="FV336" s="2">
        <f t="shared" si="90"/>
        <v>8.3472454090150253E-4</v>
      </c>
      <c r="FW336" s="2">
        <f t="shared" si="91"/>
        <v>5.8430717863105176E-3</v>
      </c>
      <c r="FX336" s="2">
        <f t="shared" si="92"/>
        <v>0.17417918753478018</v>
      </c>
      <c r="FY336" s="2">
        <f t="shared" si="93"/>
        <v>0.37006121313299944</v>
      </c>
    </row>
    <row r="337" spans="1:181" x14ac:dyDescent="0.2">
      <c r="A337" t="s">
        <v>491</v>
      </c>
      <c r="B337" t="s">
        <v>148</v>
      </c>
      <c r="C337" t="s">
        <v>322</v>
      </c>
      <c r="D337">
        <v>1</v>
      </c>
      <c r="E337">
        <v>5141</v>
      </c>
      <c r="F337">
        <v>1690</v>
      </c>
      <c r="G337">
        <v>0</v>
      </c>
      <c r="H337">
        <v>81</v>
      </c>
      <c r="I337">
        <v>1.5755700000000001E-2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1</v>
      </c>
      <c r="P337">
        <v>23.8</v>
      </c>
      <c r="Q337">
        <v>42557</v>
      </c>
      <c r="R337">
        <v>0</v>
      </c>
      <c r="S337">
        <v>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0.123506739735603</v>
      </c>
      <c r="AA337">
        <v>2280.3536977171798</v>
      </c>
      <c r="AB337">
        <v>0.123506739735603</v>
      </c>
      <c r="AC337">
        <v>8.0775924026965998E-2</v>
      </c>
      <c r="AD337">
        <v>1261.2794714346501</v>
      </c>
      <c r="AE337">
        <v>8.0775924026965998E-2</v>
      </c>
      <c r="AF337">
        <v>2280.3536977171798</v>
      </c>
      <c r="AG337">
        <v>0.44356228315837198</v>
      </c>
      <c r="AH337">
        <v>1261.2794714346501</v>
      </c>
      <c r="AI337">
        <v>0.24533738016624301</v>
      </c>
      <c r="AJ337">
        <v>674.39455195981998</v>
      </c>
      <c r="AK337">
        <v>0.13117964441933899</v>
      </c>
      <c r="AL337">
        <v>194.896596590988</v>
      </c>
      <c r="AM337">
        <v>3.7910250260842E-2</v>
      </c>
      <c r="AN337">
        <v>1345.3813895657599</v>
      </c>
      <c r="AO337">
        <v>0.26169643835163697</v>
      </c>
      <c r="AP337">
        <v>197.47367937536899</v>
      </c>
      <c r="AQ337">
        <v>3.8411530709077997E-2</v>
      </c>
      <c r="AR337">
        <v>6.7275712192058501</v>
      </c>
      <c r="AS337">
        <v>1.308611402296E-3</v>
      </c>
      <c r="AT337">
        <v>3</v>
      </c>
      <c r="AU337">
        <v>5.8354405757600003E-4</v>
      </c>
      <c r="AV337">
        <v>16.704593857750201</v>
      </c>
      <c r="AW337">
        <v>3.2492888266389998E-3</v>
      </c>
      <c r="AX337">
        <v>711.06646249769199</v>
      </c>
      <c r="AY337">
        <v>0.13831286957745401</v>
      </c>
      <c r="AZ337">
        <v>1362.9328472064799</v>
      </c>
      <c r="BA337">
        <v>0.26511045462098398</v>
      </c>
      <c r="BB337">
        <v>59.034130776417399</v>
      </c>
      <c r="BC337">
        <v>3.4931438329240998E-2</v>
      </c>
      <c r="BD337">
        <v>191.16618996497701</v>
      </c>
      <c r="BE337">
        <v>0.113116088736673</v>
      </c>
      <c r="BF337">
        <v>0.123506739735603</v>
      </c>
      <c r="BG337">
        <v>2.4023874681E-5</v>
      </c>
      <c r="BH337">
        <v>8.0775924026965998E-2</v>
      </c>
      <c r="BI337">
        <v>1.5712103487E-5</v>
      </c>
      <c r="BJ337">
        <v>6.1753368936480002E-3</v>
      </c>
      <c r="BK337">
        <v>1.2011937159999999E-6</v>
      </c>
      <c r="BL337">
        <v>1.8526010215282E-2</v>
      </c>
      <c r="BM337">
        <v>3.6035810569999999E-6</v>
      </c>
      <c r="BN337">
        <v>8.0279380083083995E-2</v>
      </c>
      <c r="BO337">
        <v>1.5615518398000002E-5</v>
      </c>
      <c r="BP337">
        <v>2.4701347574592001E-2</v>
      </c>
      <c r="BQ337">
        <v>4.8047748639999996E-6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1.8526010215282E-2</v>
      </c>
      <c r="BY337">
        <v>3.6035810569999999E-6</v>
      </c>
      <c r="BZ337">
        <v>8.0279380083083995E-2</v>
      </c>
      <c r="CA337">
        <v>1.5615518398000002E-5</v>
      </c>
      <c r="CB337">
        <v>6.3745412044230003E-3</v>
      </c>
      <c r="CC337">
        <v>3.7719178719999999E-6</v>
      </c>
      <c r="CD337">
        <v>1.2978673912585E-2</v>
      </c>
      <c r="CE337">
        <v>7.6796887060000007E-6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3311</v>
      </c>
      <c r="EG337">
        <v>1577</v>
      </c>
      <c r="EH337">
        <v>546</v>
      </c>
      <c r="EI337">
        <v>3190</v>
      </c>
      <c r="EJ337">
        <v>591</v>
      </c>
      <c r="EK337">
        <v>16</v>
      </c>
      <c r="EL337">
        <v>4</v>
      </c>
      <c r="EM337">
        <v>39</v>
      </c>
      <c r="EN337">
        <v>1301</v>
      </c>
      <c r="EO337">
        <v>2771</v>
      </c>
      <c r="EP337">
        <v>200</v>
      </c>
      <c r="EQ337">
        <v>434</v>
      </c>
      <c r="ES337">
        <f t="shared" si="79"/>
        <v>0.24535309226973001</v>
      </c>
      <c r="EU337">
        <f t="shared" si="80"/>
        <v>0.26171205387003499</v>
      </c>
      <c r="EV337">
        <f t="shared" si="81"/>
        <v>3.8416335483942E-2</v>
      </c>
      <c r="EW337">
        <f t="shared" si="82"/>
        <v>1.308611402296E-3</v>
      </c>
      <c r="EX337">
        <f t="shared" si="83"/>
        <v>5.8354405757600003E-4</v>
      </c>
      <c r="EY337">
        <f t="shared" si="84"/>
        <v>3.2492888266389998E-3</v>
      </c>
      <c r="EZ337">
        <f t="shared" si="85"/>
        <v>0.13831647315851101</v>
      </c>
      <c r="FA337">
        <f t="shared" si="86"/>
        <v>0.265126070139382</v>
      </c>
      <c r="FS337" s="2">
        <f t="shared" si="87"/>
        <v>0.62050184788951568</v>
      </c>
      <c r="FT337" s="2">
        <f t="shared" si="88"/>
        <v>0.11495817934254036</v>
      </c>
      <c r="FU337" s="2">
        <f t="shared" si="89"/>
        <v>3.1122349737405172E-3</v>
      </c>
      <c r="FV337" s="2">
        <f t="shared" si="90"/>
        <v>7.780587434351293E-4</v>
      </c>
      <c r="FW337" s="2">
        <f t="shared" si="91"/>
        <v>7.5860727484925112E-3</v>
      </c>
      <c r="FX337" s="2">
        <f t="shared" si="92"/>
        <v>0.25306360630227581</v>
      </c>
      <c r="FY337" s="2">
        <f t="shared" si="93"/>
        <v>0.53900019451468584</v>
      </c>
    </row>
    <row r="338" spans="1:181" x14ac:dyDescent="0.2">
      <c r="A338" t="s">
        <v>492</v>
      </c>
      <c r="B338" t="s">
        <v>148</v>
      </c>
      <c r="C338" t="s">
        <v>322</v>
      </c>
      <c r="D338">
        <v>1</v>
      </c>
      <c r="E338">
        <v>3052</v>
      </c>
      <c r="F338">
        <v>902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1</v>
      </c>
      <c r="P338">
        <v>13.5</v>
      </c>
      <c r="Q338">
        <v>52727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0</v>
      </c>
      <c r="X338">
        <v>0</v>
      </c>
      <c r="Y338">
        <v>0</v>
      </c>
      <c r="Z338">
        <v>2064.3396737715202</v>
      </c>
      <c r="AA338">
        <v>3051.9999947501301</v>
      </c>
      <c r="AB338">
        <v>2064.3396737715202</v>
      </c>
      <c r="AC338">
        <v>981.539080567425</v>
      </c>
      <c r="AD338">
        <v>1531.8066028512501</v>
      </c>
      <c r="AE338">
        <v>981.539080567425</v>
      </c>
      <c r="AF338">
        <v>3051.9999947501301</v>
      </c>
      <c r="AG338">
        <v>0.99999999827986097</v>
      </c>
      <c r="AH338">
        <v>1531.8066028512501</v>
      </c>
      <c r="AI338">
        <v>0.50190255663540495</v>
      </c>
      <c r="AJ338">
        <v>1063.99999317631</v>
      </c>
      <c r="AK338">
        <v>0.34862385097520199</v>
      </c>
      <c r="AL338">
        <v>207.99999947289999</v>
      </c>
      <c r="AM338">
        <v>6.8152031282078002E-2</v>
      </c>
      <c r="AN338">
        <v>1850.9999995907999</v>
      </c>
      <c r="AO338">
        <v>0.60648754901402402</v>
      </c>
      <c r="AP338">
        <v>209.999999189894</v>
      </c>
      <c r="AQ338">
        <v>6.8807339184107003E-2</v>
      </c>
      <c r="AR338">
        <v>6.0000001937150902</v>
      </c>
      <c r="AS338">
        <v>1.9659240477440001E-3</v>
      </c>
      <c r="AT338">
        <v>0</v>
      </c>
      <c r="AU338">
        <v>0</v>
      </c>
      <c r="AV338">
        <v>13.999999619671099</v>
      </c>
      <c r="AW338">
        <v>4.5871558386859999E-3</v>
      </c>
      <c r="AX338">
        <v>970.99999685911405</v>
      </c>
      <c r="AY338">
        <v>0.31815203042565998</v>
      </c>
      <c r="AZ338">
        <v>2216.9999964500298</v>
      </c>
      <c r="BA338">
        <v>0.72640891102556704</v>
      </c>
      <c r="BB338">
        <v>21.6939649063861</v>
      </c>
      <c r="BC338">
        <v>2.4050958876259999E-2</v>
      </c>
      <c r="BD338">
        <v>150.513805048743</v>
      </c>
      <c r="BE338">
        <v>0.16686674617377401</v>
      </c>
      <c r="BF338">
        <v>2064.3396737715202</v>
      </c>
      <c r="BG338">
        <v>0.67638914605882094</v>
      </c>
      <c r="BH338">
        <v>981.539080567425</v>
      </c>
      <c r="BI338">
        <v>0.32160520333139703</v>
      </c>
      <c r="BJ338">
        <v>734.46765481319699</v>
      </c>
      <c r="BK338">
        <v>0.24065126304495299</v>
      </c>
      <c r="BL338">
        <v>144.735729953506</v>
      </c>
      <c r="BM338">
        <v>4.74232404828E-2</v>
      </c>
      <c r="BN338">
        <v>1245.71558088436</v>
      </c>
      <c r="BO338">
        <v>0.40816368967377697</v>
      </c>
      <c r="BP338">
        <v>152.49557812896001</v>
      </c>
      <c r="BQ338">
        <v>4.9965785756540003E-2</v>
      </c>
      <c r="BR338">
        <v>4.9842452555894798</v>
      </c>
      <c r="BS338">
        <v>1.6331078819100001E-3</v>
      </c>
      <c r="BT338">
        <v>0</v>
      </c>
      <c r="BU338">
        <v>0</v>
      </c>
      <c r="BV338">
        <v>10.352598089375499</v>
      </c>
      <c r="BW338">
        <v>3.3920701472400002E-3</v>
      </c>
      <c r="BX338">
        <v>650.79166908701802</v>
      </c>
      <c r="BY338">
        <v>0.213234491837162</v>
      </c>
      <c r="BZ338">
        <v>1424.4858138391201</v>
      </c>
      <c r="CA338">
        <v>0.46673847111373801</v>
      </c>
      <c r="CB338">
        <v>20.048932010657101</v>
      </c>
      <c r="CC338">
        <v>2.2227197351061E-2</v>
      </c>
      <c r="CD338">
        <v>101.623398894735</v>
      </c>
      <c r="CE338">
        <v>0.112664522056247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1366</v>
      </c>
      <c r="EG338">
        <v>1064</v>
      </c>
      <c r="EH338">
        <v>208</v>
      </c>
      <c r="EI338">
        <v>1851</v>
      </c>
      <c r="EJ338">
        <v>210</v>
      </c>
      <c r="EK338">
        <v>6</v>
      </c>
      <c r="EL338">
        <v>0</v>
      </c>
      <c r="EM338">
        <v>14</v>
      </c>
      <c r="EN338">
        <v>971</v>
      </c>
      <c r="EO338">
        <v>2217</v>
      </c>
      <c r="EP338">
        <v>19</v>
      </c>
      <c r="EQ338">
        <v>139</v>
      </c>
      <c r="ES338">
        <f t="shared" si="79"/>
        <v>0.82350775996680192</v>
      </c>
      <c r="EU338">
        <f t="shared" si="80"/>
        <v>1.014651238687801</v>
      </c>
      <c r="EV338">
        <f t="shared" si="81"/>
        <v>0.11877312494064701</v>
      </c>
      <c r="EW338">
        <f t="shared" si="82"/>
        <v>3.5990319296540004E-3</v>
      </c>
      <c r="EX338">
        <f t="shared" si="83"/>
        <v>0</v>
      </c>
      <c r="EY338">
        <f t="shared" si="84"/>
        <v>7.9792259859260001E-3</v>
      </c>
      <c r="EZ338">
        <f t="shared" si="85"/>
        <v>0.53138652226282201</v>
      </c>
      <c r="FA338">
        <f t="shared" si="86"/>
        <v>1.193147382139305</v>
      </c>
      <c r="FS338" s="2">
        <f t="shared" si="87"/>
        <v>0.60648754914809966</v>
      </c>
      <c r="FT338" s="2">
        <f t="shared" si="88"/>
        <v>6.8807339449541288E-2</v>
      </c>
      <c r="FU338" s="2">
        <f t="shared" si="89"/>
        <v>1.9659239842726079E-3</v>
      </c>
      <c r="FV338" s="2">
        <f t="shared" si="90"/>
        <v>0</v>
      </c>
      <c r="FW338" s="2">
        <f t="shared" si="91"/>
        <v>4.5871559633027525E-3</v>
      </c>
      <c r="FX338" s="2">
        <f t="shared" si="92"/>
        <v>0.31815203145478377</v>
      </c>
      <c r="FY338" s="2">
        <f t="shared" si="93"/>
        <v>0.72640891218872872</v>
      </c>
    </row>
    <row r="339" spans="1:181" x14ac:dyDescent="0.2">
      <c r="A339" t="s">
        <v>493</v>
      </c>
      <c r="B339" t="s">
        <v>148</v>
      </c>
      <c r="C339" t="s">
        <v>322</v>
      </c>
      <c r="D339">
        <v>1</v>
      </c>
      <c r="E339">
        <v>4917</v>
      </c>
      <c r="F339">
        <v>1607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30</v>
      </c>
      <c r="Q339">
        <v>37708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303.33762031793498</v>
      </c>
      <c r="AA339">
        <v>4046.9844575523698</v>
      </c>
      <c r="AB339">
        <v>303.33762031793498</v>
      </c>
      <c r="AC339">
        <v>162.27839189767801</v>
      </c>
      <c r="AD339">
        <v>2274.7395160848901</v>
      </c>
      <c r="AE339">
        <v>162.27839189767801</v>
      </c>
      <c r="AF339">
        <v>4046.9844575523698</v>
      </c>
      <c r="AG339">
        <v>0.82305968223558601</v>
      </c>
      <c r="AH339">
        <v>2274.7395160848901</v>
      </c>
      <c r="AI339">
        <v>0.46262752004980601</v>
      </c>
      <c r="AJ339">
        <v>1274.3298768153199</v>
      </c>
      <c r="AK339">
        <v>0.259168166934172</v>
      </c>
      <c r="AL339">
        <v>344.59298183504097</v>
      </c>
      <c r="AM339">
        <v>7.0081956850730001E-2</v>
      </c>
      <c r="AN339">
        <v>2532.1186471953401</v>
      </c>
      <c r="AO339">
        <v>0.51497226910623195</v>
      </c>
      <c r="AP339">
        <v>448.07931460859197</v>
      </c>
      <c r="AQ339">
        <v>9.1128597642585005E-2</v>
      </c>
      <c r="AR339">
        <v>9.5900686915556399</v>
      </c>
      <c r="AS339">
        <v>1.950390215895E-3</v>
      </c>
      <c r="AT339">
        <v>0.99999999254941896</v>
      </c>
      <c r="AU339">
        <v>2.0337604078700001E-4</v>
      </c>
      <c r="AV339">
        <v>42.196718776598502</v>
      </c>
      <c r="AW339">
        <v>8.5818016629240004E-3</v>
      </c>
      <c r="AX339">
        <v>1013.99971766932</v>
      </c>
      <c r="AY339">
        <v>0.206223249475153</v>
      </c>
      <c r="AZ339">
        <v>2520.7655571833002</v>
      </c>
      <c r="BA339">
        <v>0.51266332259168401</v>
      </c>
      <c r="BB339">
        <v>70.518728940398404</v>
      </c>
      <c r="BC339">
        <v>4.3882220871435999E-2</v>
      </c>
      <c r="BD339">
        <v>363.06909693570901</v>
      </c>
      <c r="BE339">
        <v>0.22592974295937099</v>
      </c>
      <c r="BF339">
        <v>303.33762031793498</v>
      </c>
      <c r="BG339">
        <v>6.1691604701633998E-2</v>
      </c>
      <c r="BH339">
        <v>162.27839189767801</v>
      </c>
      <c r="BI339">
        <v>3.3003537095318003E-2</v>
      </c>
      <c r="BJ339">
        <v>107.08396768569899</v>
      </c>
      <c r="BK339">
        <v>2.1778313541936E-2</v>
      </c>
      <c r="BL339">
        <v>16.725575201213299</v>
      </c>
      <c r="BM339">
        <v>3.4015812896510001E-3</v>
      </c>
      <c r="BN339">
        <v>200.92536312341599</v>
      </c>
      <c r="BO339">
        <v>4.0863405150176002E-2</v>
      </c>
      <c r="BP339">
        <v>23.470501894131299</v>
      </c>
      <c r="BQ339">
        <v>4.7733377860750001E-3</v>
      </c>
      <c r="BR339">
        <v>3</v>
      </c>
      <c r="BS339">
        <v>6.1012812690700003E-4</v>
      </c>
      <c r="BT339">
        <v>0</v>
      </c>
      <c r="BU339">
        <v>0</v>
      </c>
      <c r="BV339">
        <v>7.0291641298681498</v>
      </c>
      <c r="BW339">
        <v>1.429563581425E-3</v>
      </c>
      <c r="BX339">
        <v>68.912592375651002</v>
      </c>
      <c r="BY339">
        <v>1.4015170302146E-2</v>
      </c>
      <c r="BZ339">
        <v>244.133479952812</v>
      </c>
      <c r="CA339">
        <v>4.9650900946270997E-2</v>
      </c>
      <c r="CB339">
        <v>6.6531503014266402</v>
      </c>
      <c r="CC339">
        <v>4.1401059747520003E-3</v>
      </c>
      <c r="CD339">
        <v>23.0727234557271</v>
      </c>
      <c r="CE339">
        <v>1.4357637495784999E-2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2790</v>
      </c>
      <c r="EG339">
        <v>1512</v>
      </c>
      <c r="EH339">
        <v>408</v>
      </c>
      <c r="EI339">
        <v>2924</v>
      </c>
      <c r="EJ339">
        <v>691</v>
      </c>
      <c r="EK339">
        <v>108</v>
      </c>
      <c r="EL339">
        <v>1</v>
      </c>
      <c r="EM339">
        <v>44</v>
      </c>
      <c r="EN339">
        <v>1149</v>
      </c>
      <c r="EO339">
        <v>2822</v>
      </c>
      <c r="EP339">
        <v>123</v>
      </c>
      <c r="EQ339">
        <v>464</v>
      </c>
      <c r="ES339">
        <f t="shared" si="79"/>
        <v>0.49563105714512401</v>
      </c>
      <c r="EU339">
        <f t="shared" si="80"/>
        <v>0.5558356742564079</v>
      </c>
      <c r="EV339">
        <f t="shared" si="81"/>
        <v>9.5901935428660004E-2</v>
      </c>
      <c r="EW339">
        <f t="shared" si="82"/>
        <v>2.5605183428019998E-3</v>
      </c>
      <c r="EX339">
        <f t="shared" si="83"/>
        <v>2.0337604078700001E-4</v>
      </c>
      <c r="EY339">
        <f t="shared" si="84"/>
        <v>1.0011365244349001E-2</v>
      </c>
      <c r="EZ339">
        <f t="shared" si="85"/>
        <v>0.22023841977729899</v>
      </c>
      <c r="FA339">
        <f t="shared" si="86"/>
        <v>0.56231422353795502</v>
      </c>
      <c r="FS339" s="2">
        <f t="shared" si="87"/>
        <v>0.59467154769168196</v>
      </c>
      <c r="FT339" s="2">
        <f t="shared" si="88"/>
        <v>0.14053284523083182</v>
      </c>
      <c r="FU339" s="2">
        <f t="shared" si="89"/>
        <v>2.1964612568639415E-2</v>
      </c>
      <c r="FV339" s="2">
        <f t="shared" si="90"/>
        <v>2.0337604230221681E-4</v>
      </c>
      <c r="FW339" s="2">
        <f t="shared" si="91"/>
        <v>8.948545861297539E-3</v>
      </c>
      <c r="FX339" s="2">
        <f t="shared" si="92"/>
        <v>0.23367907260524709</v>
      </c>
      <c r="FY339" s="2">
        <f t="shared" si="93"/>
        <v>0.57392719137685577</v>
      </c>
    </row>
    <row r="340" spans="1:181" x14ac:dyDescent="0.2">
      <c r="A340" t="s">
        <v>494</v>
      </c>
      <c r="B340" t="s">
        <v>148</v>
      </c>
      <c r="C340" t="s">
        <v>322</v>
      </c>
      <c r="D340">
        <v>1</v>
      </c>
      <c r="E340">
        <v>3253</v>
      </c>
      <c r="F340">
        <v>928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32.5</v>
      </c>
      <c r="Q340">
        <v>32372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0</v>
      </c>
      <c r="X340">
        <v>0</v>
      </c>
      <c r="Y340">
        <v>1</v>
      </c>
      <c r="Z340">
        <v>2814.2679740488502</v>
      </c>
      <c r="AA340">
        <v>3252.9999999462102</v>
      </c>
      <c r="AB340">
        <v>2814.2679740488502</v>
      </c>
      <c r="AC340">
        <v>1845.6264441236799</v>
      </c>
      <c r="AD340">
        <v>2145.2568786400302</v>
      </c>
      <c r="AE340">
        <v>1845.6264441236799</v>
      </c>
      <c r="AF340">
        <v>3252.9999999462102</v>
      </c>
      <c r="AG340">
        <v>0.999999999983466</v>
      </c>
      <c r="AH340">
        <v>2145.2568786400302</v>
      </c>
      <c r="AI340">
        <v>0.65947029776822497</v>
      </c>
      <c r="AJ340">
        <v>1079.9999974910099</v>
      </c>
      <c r="AK340">
        <v>0.33200122886290101</v>
      </c>
      <c r="AL340">
        <v>228.99999977648201</v>
      </c>
      <c r="AM340">
        <v>7.0396556955573994E-2</v>
      </c>
      <c r="AN340">
        <v>1714.0000019408701</v>
      </c>
      <c r="AO340">
        <v>0.52689824836792998</v>
      </c>
      <c r="AP340">
        <v>457.000000067288</v>
      </c>
      <c r="AQ340">
        <v>0.140485705523298</v>
      </c>
      <c r="AR340">
        <v>8</v>
      </c>
      <c r="AS340">
        <v>2.4592683676609999E-3</v>
      </c>
      <c r="AT340">
        <v>1.00000002700835</v>
      </c>
      <c r="AU340">
        <v>3.0740855425999999E-4</v>
      </c>
      <c r="AV340">
        <v>36.999999403953503</v>
      </c>
      <c r="AW340">
        <v>1.1374116017200999E-2</v>
      </c>
      <c r="AX340">
        <v>1036.0000004805599</v>
      </c>
      <c r="AY340">
        <v>0.31847525375977898</v>
      </c>
      <c r="AZ340">
        <v>2435.9999995715898</v>
      </c>
      <c r="BA340">
        <v>0.74884721782096297</v>
      </c>
      <c r="BB340">
        <v>136.18278157571299</v>
      </c>
      <c r="BC340">
        <v>0.14674868704279501</v>
      </c>
      <c r="BD340">
        <v>189.81818133263701</v>
      </c>
      <c r="BE340">
        <v>0.204545454022239</v>
      </c>
      <c r="BF340">
        <v>2814.2679740488502</v>
      </c>
      <c r="BG340">
        <v>0.865130025837336</v>
      </c>
      <c r="BH340">
        <v>1845.6264441236799</v>
      </c>
      <c r="BI340">
        <v>0.56736134156891604</v>
      </c>
      <c r="BJ340">
        <v>946.57763380557196</v>
      </c>
      <c r="BK340">
        <v>0.29098605404413602</v>
      </c>
      <c r="BL340">
        <v>186.112833732273</v>
      </c>
      <c r="BM340">
        <v>5.7212675601683E-2</v>
      </c>
      <c r="BN340">
        <v>1552.7888686992201</v>
      </c>
      <c r="BO340">
        <v>0.47734056830594002</v>
      </c>
      <c r="BP340">
        <v>311.85070351604298</v>
      </c>
      <c r="BQ340">
        <v>9.5865571323714996E-2</v>
      </c>
      <c r="BR340">
        <v>5</v>
      </c>
      <c r="BS340">
        <v>1.537042729788E-3</v>
      </c>
      <c r="BT340">
        <v>1.00000002700835</v>
      </c>
      <c r="BU340">
        <v>3.0740855425999999E-4</v>
      </c>
      <c r="BV340">
        <v>30.599179863929699</v>
      </c>
      <c r="BW340">
        <v>9.4064493894649992E-3</v>
      </c>
      <c r="BX340">
        <v>913.02922007534596</v>
      </c>
      <c r="BY340">
        <v>0.28067298496014298</v>
      </c>
      <c r="BZ340">
        <v>2186.4185804538401</v>
      </c>
      <c r="CA340">
        <v>0.67212375667194701</v>
      </c>
      <c r="CB340">
        <v>122.562102401396</v>
      </c>
      <c r="CC340">
        <v>0.132071231035987</v>
      </c>
      <c r="CD340">
        <v>161.48897219030101</v>
      </c>
      <c r="CE340">
        <v>0.17401828899817001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2032</v>
      </c>
      <c r="EG340">
        <v>1080</v>
      </c>
      <c r="EH340">
        <v>229</v>
      </c>
      <c r="EI340">
        <v>1714</v>
      </c>
      <c r="EJ340">
        <v>457</v>
      </c>
      <c r="EK340">
        <v>8</v>
      </c>
      <c r="EL340">
        <v>1</v>
      </c>
      <c r="EM340">
        <v>37</v>
      </c>
      <c r="EN340">
        <v>1036</v>
      </c>
      <c r="EO340">
        <v>2436</v>
      </c>
      <c r="EP340">
        <v>124</v>
      </c>
      <c r="EQ340">
        <v>171</v>
      </c>
      <c r="ES340">
        <f t="shared" si="79"/>
        <v>1.226831639337141</v>
      </c>
      <c r="EU340">
        <f t="shared" si="80"/>
        <v>1.00423881667387</v>
      </c>
      <c r="EV340">
        <f t="shared" si="81"/>
        <v>0.23635127684701301</v>
      </c>
      <c r="EW340">
        <f t="shared" si="82"/>
        <v>3.996311097449E-3</v>
      </c>
      <c r="EX340">
        <f t="shared" si="83"/>
        <v>6.1481710851999999E-4</v>
      </c>
      <c r="EY340">
        <f t="shared" si="84"/>
        <v>2.0780565406666E-2</v>
      </c>
      <c r="EZ340">
        <f t="shared" si="85"/>
        <v>0.59914823871992196</v>
      </c>
      <c r="FA340">
        <f t="shared" si="86"/>
        <v>1.42097097449291</v>
      </c>
      <c r="FS340" s="2">
        <f t="shared" si="87"/>
        <v>0.52689824777128802</v>
      </c>
      <c r="FT340" s="2">
        <f t="shared" si="88"/>
        <v>0.14048570550261297</v>
      </c>
      <c r="FU340" s="2">
        <f t="shared" si="89"/>
        <v>2.4592683676606208E-3</v>
      </c>
      <c r="FV340" s="2">
        <f t="shared" si="90"/>
        <v>3.074085459575776E-4</v>
      </c>
      <c r="FW340" s="2">
        <f t="shared" si="91"/>
        <v>1.1374116200430372E-2</v>
      </c>
      <c r="FX340" s="2">
        <f t="shared" si="92"/>
        <v>0.31847525361205042</v>
      </c>
      <c r="FY340" s="2">
        <f t="shared" si="93"/>
        <v>0.74884721795265907</v>
      </c>
    </row>
    <row r="341" spans="1:181" x14ac:dyDescent="0.2">
      <c r="A341" t="s">
        <v>495</v>
      </c>
      <c r="B341" t="s">
        <v>148</v>
      </c>
      <c r="C341" t="s">
        <v>322</v>
      </c>
      <c r="D341">
        <v>1</v>
      </c>
      <c r="E341">
        <v>2356</v>
      </c>
      <c r="F341">
        <v>747</v>
      </c>
      <c r="G341">
        <v>0</v>
      </c>
      <c r="H341">
        <v>40</v>
      </c>
      <c r="I341">
        <v>1.6977900000000001E-2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22.5</v>
      </c>
      <c r="Q341">
        <v>45682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1424.09381067752</v>
      </c>
      <c r="AA341">
        <v>1710.42650363501</v>
      </c>
      <c r="AB341">
        <v>1424.09381067752</v>
      </c>
      <c r="AC341">
        <v>725.06378750316696</v>
      </c>
      <c r="AD341">
        <v>876.67783786728899</v>
      </c>
      <c r="AE341">
        <v>725.06378750316696</v>
      </c>
      <c r="AF341">
        <v>1710.42650363501</v>
      </c>
      <c r="AG341">
        <v>0.72598748032046301</v>
      </c>
      <c r="AH341">
        <v>876.67783786728899</v>
      </c>
      <c r="AI341">
        <v>0.37210434544451998</v>
      </c>
      <c r="AJ341">
        <v>539.13373096007797</v>
      </c>
      <c r="AK341">
        <v>0.228834351001731</v>
      </c>
      <c r="AL341">
        <v>159.775744748054</v>
      </c>
      <c r="AM341">
        <v>6.7816530028886005E-2</v>
      </c>
      <c r="AN341">
        <v>923.38145844778001</v>
      </c>
      <c r="AO341">
        <v>0.39192761394218201</v>
      </c>
      <c r="AP341">
        <v>230.950167635572</v>
      </c>
      <c r="AQ341">
        <v>9.8026386942092994E-2</v>
      </c>
      <c r="AR341">
        <v>2.9999999980063801</v>
      </c>
      <c r="AS341">
        <v>1.2733446511060001E-3</v>
      </c>
      <c r="AT341">
        <v>0</v>
      </c>
      <c r="AU341">
        <v>0</v>
      </c>
      <c r="AV341">
        <v>7.0000000049476503</v>
      </c>
      <c r="AW341">
        <v>2.9711375233219999E-3</v>
      </c>
      <c r="AX341">
        <v>546.09487006173003</v>
      </c>
      <c r="AY341">
        <v>0.231788994083926</v>
      </c>
      <c r="AZ341">
        <v>1298.22288306057</v>
      </c>
      <c r="BA341">
        <v>0.55102838839583002</v>
      </c>
      <c r="BB341">
        <v>54.9037627802172</v>
      </c>
      <c r="BC341">
        <v>7.3499013092660007E-2</v>
      </c>
      <c r="BD341">
        <v>144.088571720902</v>
      </c>
      <c r="BE341">
        <v>0.192889654244849</v>
      </c>
      <c r="BF341">
        <v>1424.09381067752</v>
      </c>
      <c r="BG341">
        <v>0.60445407923494399</v>
      </c>
      <c r="BH341">
        <v>725.06378750316696</v>
      </c>
      <c r="BI341">
        <v>0.30775203204718499</v>
      </c>
      <c r="BJ341">
        <v>429.98619744786902</v>
      </c>
      <c r="BK341">
        <v>0.18250687497787299</v>
      </c>
      <c r="BL341">
        <v>131.25484758242899</v>
      </c>
      <c r="BM341">
        <v>5.5710886070641001E-2</v>
      </c>
      <c r="BN341">
        <v>825.92534462362505</v>
      </c>
      <c r="BO341">
        <v>0.35056254016282901</v>
      </c>
      <c r="BP341">
        <v>92.813261857838299</v>
      </c>
      <c r="BQ341">
        <v>3.9394423538980997E-2</v>
      </c>
      <c r="BR341">
        <v>2.2106413841247501</v>
      </c>
      <c r="BS341">
        <v>9.3830279462000002E-4</v>
      </c>
      <c r="BT341">
        <v>0</v>
      </c>
      <c r="BU341">
        <v>0</v>
      </c>
      <c r="BV341">
        <v>7.0000000049476503</v>
      </c>
      <c r="BW341">
        <v>2.9711375233219999E-3</v>
      </c>
      <c r="BX341">
        <v>496.14455791912002</v>
      </c>
      <c r="BY341">
        <v>0.210587673140543</v>
      </c>
      <c r="BZ341">
        <v>1176.3665942549701</v>
      </c>
      <c r="CA341">
        <v>0.49930670384336601</v>
      </c>
      <c r="CB341">
        <v>45.531238190364</v>
      </c>
      <c r="CC341">
        <v>6.0952126091517997E-2</v>
      </c>
      <c r="CD341">
        <v>119.57595551921899</v>
      </c>
      <c r="CE341">
        <v>0.16007490698690699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1268</v>
      </c>
      <c r="EG341">
        <v>750</v>
      </c>
      <c r="EH341">
        <v>250</v>
      </c>
      <c r="EI341">
        <v>1112</v>
      </c>
      <c r="EJ341">
        <v>570</v>
      </c>
      <c r="EK341">
        <v>4</v>
      </c>
      <c r="EL341">
        <v>0</v>
      </c>
      <c r="EM341">
        <v>22</v>
      </c>
      <c r="EN341">
        <v>648</v>
      </c>
      <c r="EO341">
        <v>1564</v>
      </c>
      <c r="EP341">
        <v>69</v>
      </c>
      <c r="EQ341">
        <v>181</v>
      </c>
      <c r="ES341">
        <f t="shared" si="79"/>
        <v>0.67985637749170502</v>
      </c>
      <c r="EU341">
        <f t="shared" si="80"/>
        <v>0.74249015410501107</v>
      </c>
      <c r="EV341">
        <f t="shared" si="81"/>
        <v>0.13742081048107399</v>
      </c>
      <c r="EW341">
        <f t="shared" si="82"/>
        <v>2.2116474457260001E-3</v>
      </c>
      <c r="EX341">
        <f t="shared" si="83"/>
        <v>0</v>
      </c>
      <c r="EY341">
        <f t="shared" si="84"/>
        <v>5.9422750466439998E-3</v>
      </c>
      <c r="EZ341">
        <f t="shared" si="85"/>
        <v>0.442376667224469</v>
      </c>
      <c r="FA341">
        <f t="shared" si="86"/>
        <v>1.0503350922391961</v>
      </c>
      <c r="FS341" s="2">
        <f t="shared" si="87"/>
        <v>0.47198641765704585</v>
      </c>
      <c r="FT341" s="2">
        <f t="shared" si="88"/>
        <v>0.24193548387096775</v>
      </c>
      <c r="FU341" s="2">
        <f t="shared" si="89"/>
        <v>1.697792869269949E-3</v>
      </c>
      <c r="FV341" s="2">
        <f t="shared" si="90"/>
        <v>0</v>
      </c>
      <c r="FW341" s="2">
        <f t="shared" si="91"/>
        <v>9.3378607809847195E-3</v>
      </c>
      <c r="FX341" s="2">
        <f t="shared" si="92"/>
        <v>0.27504244482173174</v>
      </c>
      <c r="FY341" s="2">
        <f t="shared" si="93"/>
        <v>0.66383701188455013</v>
      </c>
    </row>
    <row r="342" spans="1:181" x14ac:dyDescent="0.2">
      <c r="A342" t="s">
        <v>496</v>
      </c>
      <c r="B342" t="s">
        <v>148</v>
      </c>
      <c r="C342" t="s">
        <v>322</v>
      </c>
      <c r="D342">
        <v>1</v>
      </c>
      <c r="E342">
        <v>4067</v>
      </c>
      <c r="F342">
        <v>1224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1</v>
      </c>
      <c r="P342">
        <v>24.6</v>
      </c>
      <c r="Q342">
        <v>45230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0</v>
      </c>
      <c r="X342">
        <v>0</v>
      </c>
      <c r="Y342">
        <v>0</v>
      </c>
      <c r="Z342">
        <v>3715.6841605725299</v>
      </c>
      <c r="AA342">
        <v>4067.0000012936598</v>
      </c>
      <c r="AB342">
        <v>3715.6841605725299</v>
      </c>
      <c r="AC342">
        <v>1711.3168718581501</v>
      </c>
      <c r="AD342">
        <v>1924.3746733432099</v>
      </c>
      <c r="AE342">
        <v>1711.3168718581501</v>
      </c>
      <c r="AF342">
        <v>4067.0000012936598</v>
      </c>
      <c r="AG342">
        <v>1.00000000031808</v>
      </c>
      <c r="AH342">
        <v>1924.3746733432099</v>
      </c>
      <c r="AI342">
        <v>0.47316810261697101</v>
      </c>
      <c r="AJ342">
        <v>1246.9999964763799</v>
      </c>
      <c r="AK342">
        <v>0.306614211083448</v>
      </c>
      <c r="AL342">
        <v>373.99999919885801</v>
      </c>
      <c r="AM342">
        <v>9.1959675239454003E-2</v>
      </c>
      <c r="AN342">
        <v>2450.0000025998402</v>
      </c>
      <c r="AO342">
        <v>0.60240963919347101</v>
      </c>
      <c r="AP342">
        <v>509.99999426773797</v>
      </c>
      <c r="AQ342">
        <v>0.12539955600387001</v>
      </c>
      <c r="AR342">
        <v>11.0000000884756</v>
      </c>
      <c r="AS342">
        <v>2.7046963581200002E-3</v>
      </c>
      <c r="AT342">
        <v>7</v>
      </c>
      <c r="AU342">
        <v>1.7211703958690001E-3</v>
      </c>
      <c r="AV342">
        <v>44.999999787658403</v>
      </c>
      <c r="AW342">
        <v>1.1064666778377001E-2</v>
      </c>
      <c r="AX342">
        <v>1043.9999987301401</v>
      </c>
      <c r="AY342">
        <v>0.25670027015739899</v>
      </c>
      <c r="AZ342">
        <v>2911.999993595</v>
      </c>
      <c r="BA342">
        <v>0.71600688310671301</v>
      </c>
      <c r="BB342">
        <v>77.232470095247606</v>
      </c>
      <c r="BC342">
        <v>6.3098423280430999E-2</v>
      </c>
      <c r="BD342">
        <v>304.51215468885101</v>
      </c>
      <c r="BE342">
        <v>0.24878444010527101</v>
      </c>
      <c r="BF342">
        <v>3715.6841605725299</v>
      </c>
      <c r="BG342">
        <v>0.91361793965393001</v>
      </c>
      <c r="BH342">
        <v>1711.3168718581501</v>
      </c>
      <c r="BI342">
        <v>0.42078113397053302</v>
      </c>
      <c r="BJ342">
        <v>1131.1522572567101</v>
      </c>
      <c r="BK342">
        <v>0.27812939691583899</v>
      </c>
      <c r="BL342">
        <v>342.16215336674901</v>
      </c>
      <c r="BM342">
        <v>8.4131338423099999E-2</v>
      </c>
      <c r="BN342">
        <v>2296.2816588650999</v>
      </c>
      <c r="BO342">
        <v>0.564613144545145</v>
      </c>
      <c r="BP342">
        <v>453.04161221257499</v>
      </c>
      <c r="BQ342">
        <v>0.111394544433876</v>
      </c>
      <c r="BR342">
        <v>11.0000000884756</v>
      </c>
      <c r="BS342">
        <v>2.7046963581200002E-3</v>
      </c>
      <c r="BT342">
        <v>7</v>
      </c>
      <c r="BU342">
        <v>1.7211703958690001E-3</v>
      </c>
      <c r="BV342">
        <v>39.377941515296598</v>
      </c>
      <c r="BW342">
        <v>9.6823067409140002E-3</v>
      </c>
      <c r="BX342">
        <v>908.98294286103896</v>
      </c>
      <c r="BY342">
        <v>0.223502075943211</v>
      </c>
      <c r="BZ342">
        <v>2643.00998619449</v>
      </c>
      <c r="CA342">
        <v>0.64986722060351398</v>
      </c>
      <c r="CB342">
        <v>73.256814368159198</v>
      </c>
      <c r="CC342">
        <v>5.9850338536077997E-2</v>
      </c>
      <c r="CD342">
        <v>280.048877632038</v>
      </c>
      <c r="CE342">
        <v>0.228798102640554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1949</v>
      </c>
      <c r="EG342">
        <v>1247</v>
      </c>
      <c r="EH342">
        <v>374</v>
      </c>
      <c r="EI342">
        <v>2450</v>
      </c>
      <c r="EJ342">
        <v>510</v>
      </c>
      <c r="EK342">
        <v>11</v>
      </c>
      <c r="EL342">
        <v>7</v>
      </c>
      <c r="EM342">
        <v>45</v>
      </c>
      <c r="EN342">
        <v>1044</v>
      </c>
      <c r="EO342">
        <v>2912</v>
      </c>
      <c r="EP342">
        <v>80</v>
      </c>
      <c r="EQ342">
        <v>307</v>
      </c>
      <c r="ES342">
        <f t="shared" si="79"/>
        <v>0.89394923658750403</v>
      </c>
      <c r="EU342">
        <f t="shared" si="80"/>
        <v>1.167022783738616</v>
      </c>
      <c r="EV342">
        <f t="shared" si="81"/>
        <v>0.23679410043774601</v>
      </c>
      <c r="EW342">
        <f t="shared" si="82"/>
        <v>5.4093927162400003E-3</v>
      </c>
      <c r="EX342">
        <f t="shared" si="83"/>
        <v>3.4423407917380001E-3</v>
      </c>
      <c r="EY342">
        <f t="shared" si="84"/>
        <v>2.0746973519291001E-2</v>
      </c>
      <c r="EZ342">
        <f t="shared" si="85"/>
        <v>0.48020234610060997</v>
      </c>
      <c r="FA342">
        <f t="shared" si="86"/>
        <v>1.3658741037102269</v>
      </c>
      <c r="FS342" s="2">
        <f t="shared" si="87"/>
        <v>0.60240963855421692</v>
      </c>
      <c r="FT342" s="2">
        <f t="shared" si="88"/>
        <v>0.12539955741332678</v>
      </c>
      <c r="FU342" s="2">
        <f t="shared" si="89"/>
        <v>2.7046963363658717E-3</v>
      </c>
      <c r="FV342" s="2">
        <f t="shared" si="90"/>
        <v>1.7211703958691911E-3</v>
      </c>
      <c r="FW342" s="2">
        <f t="shared" si="91"/>
        <v>1.1064666830587657E-2</v>
      </c>
      <c r="FX342" s="2">
        <f t="shared" si="92"/>
        <v>0.25670027046963362</v>
      </c>
      <c r="FY342" s="2">
        <f t="shared" si="93"/>
        <v>0.71600688468158347</v>
      </c>
    </row>
    <row r="343" spans="1:181" x14ac:dyDescent="0.2">
      <c r="A343" t="s">
        <v>497</v>
      </c>
      <c r="B343" t="s">
        <v>148</v>
      </c>
      <c r="C343" t="s">
        <v>322</v>
      </c>
      <c r="D343">
        <v>1</v>
      </c>
      <c r="E343">
        <v>2029</v>
      </c>
      <c r="F343">
        <v>774</v>
      </c>
      <c r="G343">
        <v>0</v>
      </c>
      <c r="H343">
        <v>6</v>
      </c>
      <c r="I343">
        <v>2.9570999999999998E-3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8.4</v>
      </c>
      <c r="Q343">
        <v>72964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1334.1290981734901</v>
      </c>
      <c r="AA343">
        <v>2029.00000172507</v>
      </c>
      <c r="AB343">
        <v>1334.1290981734901</v>
      </c>
      <c r="AC343">
        <v>317.45993192675098</v>
      </c>
      <c r="AD343">
        <v>482.80650044413801</v>
      </c>
      <c r="AE343">
        <v>317.45993192675098</v>
      </c>
      <c r="AF343">
        <v>2029.00000172507</v>
      </c>
      <c r="AG343">
        <v>1.0000000008501999</v>
      </c>
      <c r="AH343">
        <v>482.80650044413801</v>
      </c>
      <c r="AI343">
        <v>0.23795293269794901</v>
      </c>
      <c r="AJ343">
        <v>516.99999815002604</v>
      </c>
      <c r="AK343">
        <v>0.254805321907357</v>
      </c>
      <c r="AL343">
        <v>218.99999974358599</v>
      </c>
      <c r="AM343">
        <v>0.107934943195459</v>
      </c>
      <c r="AN343">
        <v>1357.9999975855801</v>
      </c>
      <c r="AO343">
        <v>0.669295218129908</v>
      </c>
      <c r="AP343">
        <v>267.99999818399903</v>
      </c>
      <c r="AQ343">
        <v>0.13208476992804299</v>
      </c>
      <c r="AR343">
        <v>70.999999321531504</v>
      </c>
      <c r="AS343">
        <v>3.4992606861276997E-2</v>
      </c>
      <c r="AT343">
        <v>0</v>
      </c>
      <c r="AU343">
        <v>0</v>
      </c>
      <c r="AV343">
        <v>6.9999998928979004</v>
      </c>
      <c r="AW343">
        <v>3.449975304533E-3</v>
      </c>
      <c r="AX343">
        <v>324.9999987708</v>
      </c>
      <c r="AY343">
        <v>0.16017742669827501</v>
      </c>
      <c r="AZ343">
        <v>592.99999654376597</v>
      </c>
      <c r="BA343">
        <v>0.29226219642373902</v>
      </c>
      <c r="BB343">
        <v>19.905044604917499</v>
      </c>
      <c r="BC343">
        <v>2.5717111892658E-2</v>
      </c>
      <c r="BD343">
        <v>60.480712348676597</v>
      </c>
      <c r="BE343">
        <v>7.8140455230848005E-2</v>
      </c>
      <c r="BF343">
        <v>1334.1290981734901</v>
      </c>
      <c r="BG343">
        <v>0.65753035888294398</v>
      </c>
      <c r="BH343">
        <v>317.45993192675098</v>
      </c>
      <c r="BI343">
        <v>0.15646127744048899</v>
      </c>
      <c r="BJ343">
        <v>304.70571795628001</v>
      </c>
      <c r="BK343">
        <v>0.15017531688333199</v>
      </c>
      <c r="BL343">
        <v>161.48804582346</v>
      </c>
      <c r="BM343">
        <v>7.9589968370360004E-2</v>
      </c>
      <c r="BN343">
        <v>943.70126500682795</v>
      </c>
      <c r="BO343">
        <v>0.46510658699203</v>
      </c>
      <c r="BP343">
        <v>167.702791513953</v>
      </c>
      <c r="BQ343">
        <v>8.2652928296675005E-2</v>
      </c>
      <c r="BR343">
        <v>61.642536393832401</v>
      </c>
      <c r="BS343">
        <v>3.0380747360193E-2</v>
      </c>
      <c r="BT343">
        <v>0</v>
      </c>
      <c r="BU343">
        <v>0</v>
      </c>
      <c r="BV343">
        <v>4.3943364443257398</v>
      </c>
      <c r="BW343">
        <v>2.1657646349559998E-3</v>
      </c>
      <c r="BX343">
        <v>156.68815574809599</v>
      </c>
      <c r="BY343">
        <v>7.7224325159238993E-2</v>
      </c>
      <c r="BZ343">
        <v>305.28912653112502</v>
      </c>
      <c r="CA343">
        <v>0.15046285191282699</v>
      </c>
      <c r="CB343">
        <v>13.646700066873301</v>
      </c>
      <c r="CC343">
        <v>1.7631395435237E-2</v>
      </c>
      <c r="CD343">
        <v>41.464973278424999</v>
      </c>
      <c r="CE343">
        <v>5.3572316897189998E-2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637</v>
      </c>
      <c r="EG343">
        <v>517</v>
      </c>
      <c r="EH343">
        <v>219</v>
      </c>
      <c r="EI343">
        <v>1358</v>
      </c>
      <c r="EJ343">
        <v>268</v>
      </c>
      <c r="EK343">
        <v>71</v>
      </c>
      <c r="EL343">
        <v>0</v>
      </c>
      <c r="EM343">
        <v>7</v>
      </c>
      <c r="EN343">
        <v>325</v>
      </c>
      <c r="EO343">
        <v>593</v>
      </c>
      <c r="EP343">
        <v>26</v>
      </c>
      <c r="EQ343">
        <v>79</v>
      </c>
      <c r="ES343">
        <f t="shared" si="79"/>
        <v>0.39441421013843803</v>
      </c>
      <c r="EU343">
        <f t="shared" si="80"/>
        <v>1.134401805121938</v>
      </c>
      <c r="EV343">
        <f t="shared" si="81"/>
        <v>0.214737698224718</v>
      </c>
      <c r="EW343">
        <f t="shared" si="82"/>
        <v>6.5373354221470004E-2</v>
      </c>
      <c r="EX343">
        <f t="shared" si="83"/>
        <v>0</v>
      </c>
      <c r="EY343">
        <f t="shared" si="84"/>
        <v>5.6157399394890003E-3</v>
      </c>
      <c r="EZ343">
        <f t="shared" si="85"/>
        <v>0.237401751857514</v>
      </c>
      <c r="FA343">
        <f t="shared" si="86"/>
        <v>0.44272504833656601</v>
      </c>
      <c r="FS343" s="2">
        <f t="shared" si="87"/>
        <v>0.66929521931986202</v>
      </c>
      <c r="FT343" s="2">
        <f t="shared" si="88"/>
        <v>0.13208477082306555</v>
      </c>
      <c r="FU343" s="2">
        <f t="shared" si="89"/>
        <v>3.4992607195662891E-2</v>
      </c>
      <c r="FV343" s="2">
        <f t="shared" si="90"/>
        <v>0</v>
      </c>
      <c r="FW343" s="2">
        <f t="shared" si="91"/>
        <v>3.4499753573188764E-3</v>
      </c>
      <c r="FX343" s="2">
        <f t="shared" si="92"/>
        <v>0.16017742730409068</v>
      </c>
      <c r="FY343" s="2">
        <f t="shared" si="93"/>
        <v>0.29226219812715626</v>
      </c>
    </row>
    <row r="344" spans="1:181" x14ac:dyDescent="0.2">
      <c r="A344" t="s">
        <v>498</v>
      </c>
      <c r="B344" t="s">
        <v>148</v>
      </c>
      <c r="C344" t="s">
        <v>322</v>
      </c>
      <c r="D344">
        <v>1</v>
      </c>
      <c r="E344">
        <v>5884</v>
      </c>
      <c r="F344">
        <v>2204</v>
      </c>
      <c r="G344">
        <v>0</v>
      </c>
      <c r="H344">
        <v>879</v>
      </c>
      <c r="I344">
        <v>0.1493882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43.1</v>
      </c>
      <c r="Q344">
        <v>30306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0</v>
      </c>
      <c r="X344">
        <v>0</v>
      </c>
      <c r="Y344">
        <v>1</v>
      </c>
      <c r="Z344">
        <v>1076.4160062968699</v>
      </c>
      <c r="AA344">
        <v>4715.65649724175</v>
      </c>
      <c r="AB344">
        <v>1076.4160062968699</v>
      </c>
      <c r="AC344">
        <v>842.91618959605603</v>
      </c>
      <c r="AD344">
        <v>3066.6803102948002</v>
      </c>
      <c r="AE344">
        <v>842.91618959605603</v>
      </c>
      <c r="AF344">
        <v>4715.65649724175</v>
      </c>
      <c r="AG344">
        <v>0.80143720211450598</v>
      </c>
      <c r="AH344">
        <v>3066.6803102948002</v>
      </c>
      <c r="AI344">
        <v>0.52118971962862104</v>
      </c>
      <c r="AJ344">
        <v>1248.47239728456</v>
      </c>
      <c r="AK344">
        <v>0.21218089688724701</v>
      </c>
      <c r="AL344">
        <v>285.03923493622602</v>
      </c>
      <c r="AM344">
        <v>4.8443105869515002E-2</v>
      </c>
      <c r="AN344">
        <v>1973.3740266392699</v>
      </c>
      <c r="AO344">
        <v>0.33537967821877501</v>
      </c>
      <c r="AP344">
        <v>1521.79802938643</v>
      </c>
      <c r="AQ344">
        <v>0.25863324768634199</v>
      </c>
      <c r="AR344">
        <v>68.204864946193894</v>
      </c>
      <c r="AS344">
        <v>1.1591581398062E-2</v>
      </c>
      <c r="AT344">
        <v>0</v>
      </c>
      <c r="AU344">
        <v>0</v>
      </c>
      <c r="AV344">
        <v>19.9622723823413</v>
      </c>
      <c r="AW344">
        <v>3.3926363668149999E-3</v>
      </c>
      <c r="AX344">
        <v>1132.3172867763301</v>
      </c>
      <c r="AY344">
        <v>0.19244005553642701</v>
      </c>
      <c r="AZ344">
        <v>2373.1120986415399</v>
      </c>
      <c r="BA344">
        <v>0.403316128253152</v>
      </c>
      <c r="BB344">
        <v>263.79183149941298</v>
      </c>
      <c r="BC344">
        <v>0.119687763838209</v>
      </c>
      <c r="BD344">
        <v>415.23603501178798</v>
      </c>
      <c r="BE344">
        <v>0.188401104814786</v>
      </c>
      <c r="BF344">
        <v>1076.4160062968699</v>
      </c>
      <c r="BG344">
        <v>0.18293949801102499</v>
      </c>
      <c r="BH344">
        <v>842.91618959605603</v>
      </c>
      <c r="BI344">
        <v>0.14325564065194701</v>
      </c>
      <c r="BJ344">
        <v>419.512490876019</v>
      </c>
      <c r="BK344">
        <v>7.1297160244054997E-2</v>
      </c>
      <c r="BL344">
        <v>54.051365287974399</v>
      </c>
      <c r="BM344">
        <v>9.1861599741629996E-3</v>
      </c>
      <c r="BN344">
        <v>343.40097315609398</v>
      </c>
      <c r="BO344">
        <v>5.8361824125781003E-2</v>
      </c>
      <c r="BP344">
        <v>404.88423258624903</v>
      </c>
      <c r="BQ344">
        <v>6.8811052444977996E-2</v>
      </c>
      <c r="BR344">
        <v>7.2374326959252304</v>
      </c>
      <c r="BS344">
        <v>1.2300191529440001E-3</v>
      </c>
      <c r="BT344">
        <v>0</v>
      </c>
      <c r="BU344">
        <v>0</v>
      </c>
      <c r="BV344">
        <v>6.2132232515141297</v>
      </c>
      <c r="BW344">
        <v>1.0559522861170001E-3</v>
      </c>
      <c r="BX344">
        <v>314.68013262003598</v>
      </c>
      <c r="BY344">
        <v>5.3480647963976002E-2</v>
      </c>
      <c r="BZ344">
        <v>550.99676903337195</v>
      </c>
      <c r="CA344">
        <v>9.3643230631097002E-2</v>
      </c>
      <c r="CB344">
        <v>64.870736330747604</v>
      </c>
      <c r="CC344">
        <v>2.9433183453152E-2</v>
      </c>
      <c r="CD344">
        <v>91.478308461606503</v>
      </c>
      <c r="CE344">
        <v>4.1505584601455002E-2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3518</v>
      </c>
      <c r="EG344">
        <v>1375</v>
      </c>
      <c r="EH344">
        <v>313</v>
      </c>
      <c r="EI344">
        <v>2676</v>
      </c>
      <c r="EJ344">
        <v>1827</v>
      </c>
      <c r="EK344">
        <v>124</v>
      </c>
      <c r="EL344">
        <v>0</v>
      </c>
      <c r="EM344">
        <v>25</v>
      </c>
      <c r="EN344">
        <v>1232</v>
      </c>
      <c r="EO344">
        <v>2617</v>
      </c>
      <c r="EP344">
        <v>340</v>
      </c>
      <c r="EQ344">
        <v>603</v>
      </c>
      <c r="ES344">
        <f t="shared" si="79"/>
        <v>0.664445360280568</v>
      </c>
      <c r="EU344">
        <f t="shared" si="80"/>
        <v>0.39374150234455602</v>
      </c>
      <c r="EV344">
        <f t="shared" si="81"/>
        <v>0.32744430013131998</v>
      </c>
      <c r="EW344">
        <f t="shared" si="82"/>
        <v>1.2821600551006E-2</v>
      </c>
      <c r="EX344">
        <f t="shared" si="83"/>
        <v>0</v>
      </c>
      <c r="EY344">
        <f t="shared" si="84"/>
        <v>4.448588652932E-3</v>
      </c>
      <c r="EZ344">
        <f t="shared" si="85"/>
        <v>0.24592070350040302</v>
      </c>
      <c r="FA344">
        <f t="shared" si="86"/>
        <v>0.49695935888424903</v>
      </c>
      <c r="FS344" s="2">
        <f t="shared" si="87"/>
        <v>0.45479265805574437</v>
      </c>
      <c r="FT344" s="2">
        <f t="shared" si="88"/>
        <v>0.31050305914343984</v>
      </c>
      <c r="FU344" s="2">
        <f t="shared" si="89"/>
        <v>2.1074099252209381E-2</v>
      </c>
      <c r="FV344" s="2">
        <f t="shared" si="90"/>
        <v>0</v>
      </c>
      <c r="FW344" s="2">
        <f t="shared" si="91"/>
        <v>4.2488103331067301E-3</v>
      </c>
      <c r="FX344" s="2">
        <f t="shared" si="92"/>
        <v>0.20938137321549966</v>
      </c>
      <c r="FY344" s="2">
        <f t="shared" si="93"/>
        <v>0.4447654656696125</v>
      </c>
    </row>
    <row r="345" spans="1:181" x14ac:dyDescent="0.2">
      <c r="A345" t="s">
        <v>499</v>
      </c>
      <c r="B345" t="s">
        <v>148</v>
      </c>
      <c r="C345" t="s">
        <v>322</v>
      </c>
      <c r="D345">
        <v>1</v>
      </c>
      <c r="E345">
        <v>1463</v>
      </c>
      <c r="F345">
        <v>738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9.1</v>
      </c>
      <c r="Q345">
        <v>107813</v>
      </c>
      <c r="R345">
        <v>0</v>
      </c>
      <c r="S345">
        <v>1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511.315906209871</v>
      </c>
      <c r="AB345">
        <v>0</v>
      </c>
      <c r="AC345">
        <v>0</v>
      </c>
      <c r="AD345">
        <v>93.245372024830402</v>
      </c>
      <c r="AE345">
        <v>0</v>
      </c>
      <c r="AF345">
        <v>511.315906209871</v>
      </c>
      <c r="AG345">
        <v>0.34949822707441602</v>
      </c>
      <c r="AH345">
        <v>93.245372024830402</v>
      </c>
      <c r="AI345">
        <v>6.3735729340281003E-2</v>
      </c>
      <c r="AJ345">
        <v>37.781466458458397</v>
      </c>
      <c r="AK345">
        <v>2.5824652398126001E-2</v>
      </c>
      <c r="AL345">
        <v>21.398181372904201</v>
      </c>
      <c r="AM345">
        <v>1.4626234704651001E-2</v>
      </c>
      <c r="AN345">
        <v>284.17457861173801</v>
      </c>
      <c r="AO345">
        <v>0.19424099700050501</v>
      </c>
      <c r="AP345">
        <v>116.926170574617</v>
      </c>
      <c r="AQ345">
        <v>7.9922194514433997E-2</v>
      </c>
      <c r="AR345">
        <v>60.425093665718997</v>
      </c>
      <c r="AS345">
        <v>4.1302182956746002E-2</v>
      </c>
      <c r="AT345">
        <v>0</v>
      </c>
      <c r="AU345">
        <v>0</v>
      </c>
      <c r="AV345">
        <v>0</v>
      </c>
      <c r="AW345">
        <v>0</v>
      </c>
      <c r="AX345">
        <v>49.790063497610298</v>
      </c>
      <c r="AY345">
        <v>3.4032852698297998E-2</v>
      </c>
      <c r="AZ345">
        <v>103.426168275065</v>
      </c>
      <c r="BA345">
        <v>7.0694578451856005E-2</v>
      </c>
      <c r="BB345">
        <v>36.551904578693197</v>
      </c>
      <c r="BC345">
        <v>4.9528325987389002E-2</v>
      </c>
      <c r="BD345">
        <v>6.3714328502537603</v>
      </c>
      <c r="BE345">
        <v>8.6333778458720003E-3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304</v>
      </c>
      <c r="EG345">
        <v>164</v>
      </c>
      <c r="EH345">
        <v>74</v>
      </c>
      <c r="EI345">
        <v>732</v>
      </c>
      <c r="EJ345">
        <v>432</v>
      </c>
      <c r="EK345">
        <v>133</v>
      </c>
      <c r="EL345">
        <v>0</v>
      </c>
      <c r="EM345">
        <v>1</v>
      </c>
      <c r="EN345">
        <v>165</v>
      </c>
      <c r="EO345">
        <v>331</v>
      </c>
      <c r="EP345">
        <v>109</v>
      </c>
      <c r="EQ345">
        <v>19</v>
      </c>
      <c r="ES345">
        <f t="shared" si="79"/>
        <v>6.3735729340281003E-2</v>
      </c>
      <c r="EU345">
        <f t="shared" si="80"/>
        <v>0.19424099700050501</v>
      </c>
      <c r="EV345">
        <f t="shared" si="81"/>
        <v>7.9922194514433997E-2</v>
      </c>
      <c r="EW345">
        <f t="shared" si="82"/>
        <v>4.1302182956746002E-2</v>
      </c>
      <c r="EX345">
        <f t="shared" si="83"/>
        <v>0</v>
      </c>
      <c r="EY345">
        <f t="shared" si="84"/>
        <v>0</v>
      </c>
      <c r="EZ345">
        <f t="shared" si="85"/>
        <v>3.4032852698297998E-2</v>
      </c>
      <c r="FA345">
        <f t="shared" si="86"/>
        <v>7.0694578451856005E-2</v>
      </c>
      <c r="FS345" s="2">
        <f t="shared" si="87"/>
        <v>0.5003417634996582</v>
      </c>
      <c r="FT345" s="2">
        <f t="shared" si="88"/>
        <v>0.29528366370471631</v>
      </c>
      <c r="FU345" s="2">
        <f t="shared" si="89"/>
        <v>9.0909090909090912E-2</v>
      </c>
      <c r="FV345" s="2">
        <f t="shared" si="90"/>
        <v>0</v>
      </c>
      <c r="FW345" s="2">
        <f t="shared" si="91"/>
        <v>6.8352699931647305E-4</v>
      </c>
      <c r="FX345" s="2">
        <f t="shared" si="92"/>
        <v>0.11278195488721804</v>
      </c>
      <c r="FY345" s="2">
        <f t="shared" si="93"/>
        <v>0.22624743677375256</v>
      </c>
    </row>
    <row r="346" spans="1:181" x14ac:dyDescent="0.2">
      <c r="A346" t="s">
        <v>500</v>
      </c>
      <c r="B346" t="s">
        <v>148</v>
      </c>
      <c r="C346" t="s">
        <v>322</v>
      </c>
      <c r="D346">
        <v>1</v>
      </c>
      <c r="E346">
        <v>4774</v>
      </c>
      <c r="F346">
        <v>1804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20.399999999999899</v>
      </c>
      <c r="Q346">
        <v>51141</v>
      </c>
      <c r="R346">
        <v>0</v>
      </c>
      <c r="S346">
        <v>1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1894.2343418672599</v>
      </c>
      <c r="AB346">
        <v>0</v>
      </c>
      <c r="AC346">
        <v>0</v>
      </c>
      <c r="AD346">
        <v>909.55381777882496</v>
      </c>
      <c r="AE346">
        <v>0</v>
      </c>
      <c r="AF346">
        <v>1894.2343418672599</v>
      </c>
      <c r="AG346">
        <v>0.39678138706897098</v>
      </c>
      <c r="AH346">
        <v>909.55381777882496</v>
      </c>
      <c r="AI346">
        <v>0.190522374901304</v>
      </c>
      <c r="AJ346">
        <v>412.32230547442998</v>
      </c>
      <c r="AK346">
        <v>8.6368308645669994E-2</v>
      </c>
      <c r="AL346">
        <v>163.51401347853201</v>
      </c>
      <c r="AM346">
        <v>3.4250945429102002E-2</v>
      </c>
      <c r="AN346">
        <v>1128.30232396721</v>
      </c>
      <c r="AO346">
        <v>0.23634317636514801</v>
      </c>
      <c r="AP346">
        <v>65.563768742373199</v>
      </c>
      <c r="AQ346">
        <v>1.3733508324754E-2</v>
      </c>
      <c r="AR346">
        <v>43.454394012689498</v>
      </c>
      <c r="AS346">
        <v>9.1023028933160006E-3</v>
      </c>
      <c r="AT346">
        <v>1</v>
      </c>
      <c r="AU346">
        <v>2.0946795140299999E-4</v>
      </c>
      <c r="AV346">
        <v>28.828871846199</v>
      </c>
      <c r="AW346">
        <v>6.0387247268949996E-3</v>
      </c>
      <c r="AX346">
        <v>627.084985096938</v>
      </c>
      <c r="AY346">
        <v>0.13135420718411001</v>
      </c>
      <c r="AZ346">
        <v>1431.7567519992499</v>
      </c>
      <c r="BA346">
        <v>0.29990715374932098</v>
      </c>
      <c r="BB346">
        <v>56.991139399818998</v>
      </c>
      <c r="BC346">
        <v>3.1591540687260999E-2</v>
      </c>
      <c r="BD346">
        <v>57.288514785002903</v>
      </c>
      <c r="BE346">
        <v>3.1756382918515999E-2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2072</v>
      </c>
      <c r="EG346">
        <v>1047</v>
      </c>
      <c r="EH346">
        <v>426</v>
      </c>
      <c r="EI346">
        <v>2835</v>
      </c>
      <c r="EJ346">
        <v>223</v>
      </c>
      <c r="EK346">
        <v>135</v>
      </c>
      <c r="EL346">
        <v>2</v>
      </c>
      <c r="EM346">
        <v>68</v>
      </c>
      <c r="EN346">
        <v>1511</v>
      </c>
      <c r="EO346">
        <v>3566</v>
      </c>
      <c r="EP346">
        <v>195</v>
      </c>
      <c r="EQ346">
        <v>155</v>
      </c>
      <c r="ES346">
        <f t="shared" si="79"/>
        <v>0.190522374901304</v>
      </c>
      <c r="EU346">
        <f t="shared" si="80"/>
        <v>0.23634317636514801</v>
      </c>
      <c r="EV346">
        <f t="shared" si="81"/>
        <v>1.3733508324754E-2</v>
      </c>
      <c r="EW346">
        <f t="shared" si="82"/>
        <v>9.1023028933160006E-3</v>
      </c>
      <c r="EX346">
        <f t="shared" si="83"/>
        <v>2.0946795140299999E-4</v>
      </c>
      <c r="EY346">
        <f t="shared" si="84"/>
        <v>6.0387247268949996E-3</v>
      </c>
      <c r="EZ346">
        <f t="shared" si="85"/>
        <v>0.13135420718411001</v>
      </c>
      <c r="FA346">
        <f t="shared" si="86"/>
        <v>0.29990715374932098</v>
      </c>
      <c r="FS346" s="2">
        <f t="shared" si="87"/>
        <v>0.59384164222873903</v>
      </c>
      <c r="FT346" s="2">
        <f t="shared" si="88"/>
        <v>4.6711353162966068E-2</v>
      </c>
      <c r="FU346" s="2">
        <f t="shared" si="89"/>
        <v>2.8278173439463761E-2</v>
      </c>
      <c r="FV346" s="2">
        <f t="shared" si="90"/>
        <v>4.1893590280687055E-4</v>
      </c>
      <c r="FW346" s="2">
        <f t="shared" si="91"/>
        <v>1.4243820695433599E-2</v>
      </c>
      <c r="FX346" s="2">
        <f t="shared" si="92"/>
        <v>0.31650607457059071</v>
      </c>
      <c r="FY346" s="2">
        <f t="shared" si="93"/>
        <v>0.74696271470465014</v>
      </c>
    </row>
    <row r="347" spans="1:181" x14ac:dyDescent="0.2">
      <c r="A347" t="s">
        <v>501</v>
      </c>
      <c r="B347" t="s">
        <v>148</v>
      </c>
      <c r="C347" t="s">
        <v>322</v>
      </c>
      <c r="D347">
        <v>1</v>
      </c>
      <c r="E347">
        <v>4084</v>
      </c>
      <c r="F347">
        <v>1319</v>
      </c>
      <c r="G347">
        <v>0</v>
      </c>
      <c r="H347">
        <v>0</v>
      </c>
      <c r="I347">
        <v>0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41</v>
      </c>
      <c r="Q347">
        <v>28990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0</v>
      </c>
      <c r="X347">
        <v>0</v>
      </c>
      <c r="Y347">
        <v>1</v>
      </c>
      <c r="Z347">
        <v>1218.37927603349</v>
      </c>
      <c r="AA347">
        <v>3410.4597171740602</v>
      </c>
      <c r="AB347">
        <v>1218.37927603349</v>
      </c>
      <c r="AC347">
        <v>819.81649557128503</v>
      </c>
      <c r="AD347">
        <v>2217.0141238677302</v>
      </c>
      <c r="AE347">
        <v>819.81649557128503</v>
      </c>
      <c r="AF347">
        <v>3410.4597171740602</v>
      </c>
      <c r="AG347">
        <v>0.83507828530216999</v>
      </c>
      <c r="AH347">
        <v>2217.0141238677302</v>
      </c>
      <c r="AI347">
        <v>0.54285360525654502</v>
      </c>
      <c r="AJ347">
        <v>905.26427305024094</v>
      </c>
      <c r="AK347">
        <v>0.221661183410931</v>
      </c>
      <c r="AL347">
        <v>455.64481099301997</v>
      </c>
      <c r="AM347">
        <v>0.111568269097214</v>
      </c>
      <c r="AN347">
        <v>2207.4929365701901</v>
      </c>
      <c r="AO347">
        <v>0.54052226654510205</v>
      </c>
      <c r="AP347">
        <v>61.3744834382086</v>
      </c>
      <c r="AQ347">
        <v>1.5028032183695E-2</v>
      </c>
      <c r="AR347">
        <v>18.1786085991188</v>
      </c>
      <c r="AS347">
        <v>4.4511774238780001E-3</v>
      </c>
      <c r="AT347">
        <v>0</v>
      </c>
      <c r="AU347">
        <v>0</v>
      </c>
      <c r="AV347">
        <v>33.913175195455501</v>
      </c>
      <c r="AW347">
        <v>8.3039116541269997E-3</v>
      </c>
      <c r="AX347">
        <v>1089.5005070576401</v>
      </c>
      <c r="AY347">
        <v>0.26677289594947201</v>
      </c>
      <c r="AZ347">
        <v>3168.84956182818</v>
      </c>
      <c r="BA347">
        <v>0.77591811014402301</v>
      </c>
      <c r="BB347">
        <v>262.43981004552899</v>
      </c>
      <c r="BC347">
        <v>0.19896877183133399</v>
      </c>
      <c r="BD347">
        <v>273.27776010235499</v>
      </c>
      <c r="BE347">
        <v>0.20718556489943499</v>
      </c>
      <c r="BF347">
        <v>1218.37927603349</v>
      </c>
      <c r="BG347">
        <v>0.29832989129125598</v>
      </c>
      <c r="BH347">
        <v>819.81649557128503</v>
      </c>
      <c r="BI347">
        <v>0.20073861301941401</v>
      </c>
      <c r="BJ347">
        <v>332.39458953356302</v>
      </c>
      <c r="BK347">
        <v>8.1389468543968002E-2</v>
      </c>
      <c r="BL347">
        <v>121.89928374812</v>
      </c>
      <c r="BM347">
        <v>2.9848012670940002E-2</v>
      </c>
      <c r="BN347">
        <v>797.37160295992999</v>
      </c>
      <c r="BO347">
        <v>0.195242801900081</v>
      </c>
      <c r="BP347">
        <v>7.8517218157648996</v>
      </c>
      <c r="BQ347">
        <v>1.92255676194E-3</v>
      </c>
      <c r="BR347">
        <v>0</v>
      </c>
      <c r="BS347">
        <v>0</v>
      </c>
      <c r="BT347">
        <v>0</v>
      </c>
      <c r="BU347">
        <v>0</v>
      </c>
      <c r="BV347">
        <v>11.0714720934629</v>
      </c>
      <c r="BW347">
        <v>2.7109383186739999E-3</v>
      </c>
      <c r="BX347">
        <v>402.084478545933</v>
      </c>
      <c r="BY347">
        <v>9.8453594159141997E-2</v>
      </c>
      <c r="BZ347">
        <v>1172.61041086353</v>
      </c>
      <c r="CA347">
        <v>0.28712301931036599</v>
      </c>
      <c r="CB347">
        <v>77.797052522888393</v>
      </c>
      <c r="CC347">
        <v>5.8981844217503999E-2</v>
      </c>
      <c r="CD347">
        <v>87.581349277985197</v>
      </c>
      <c r="CE347">
        <v>6.6399809915076005E-2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2445</v>
      </c>
      <c r="EG347">
        <v>1088</v>
      </c>
      <c r="EH347">
        <v>509</v>
      </c>
      <c r="EI347">
        <v>2700</v>
      </c>
      <c r="EJ347">
        <v>85</v>
      </c>
      <c r="EK347">
        <v>20</v>
      </c>
      <c r="EL347">
        <v>0</v>
      </c>
      <c r="EM347">
        <v>38</v>
      </c>
      <c r="EN347">
        <v>1241</v>
      </c>
      <c r="EO347">
        <v>3789</v>
      </c>
      <c r="EP347">
        <v>325</v>
      </c>
      <c r="EQ347">
        <v>340</v>
      </c>
      <c r="ES347">
        <f t="shared" si="79"/>
        <v>0.743592218275959</v>
      </c>
      <c r="EU347">
        <f t="shared" si="80"/>
        <v>0.73576506844518308</v>
      </c>
      <c r="EV347">
        <f t="shared" si="81"/>
        <v>1.6950588945635E-2</v>
      </c>
      <c r="EW347">
        <f t="shared" si="82"/>
        <v>4.4511774238780001E-3</v>
      </c>
      <c r="EX347">
        <f t="shared" si="83"/>
        <v>0</v>
      </c>
      <c r="EY347">
        <f t="shared" si="84"/>
        <v>1.1014849972801E-2</v>
      </c>
      <c r="EZ347">
        <f t="shared" si="85"/>
        <v>0.36522649010861402</v>
      </c>
      <c r="FA347">
        <f t="shared" si="86"/>
        <v>1.0630411294543891</v>
      </c>
      <c r="FS347" s="2">
        <f t="shared" si="87"/>
        <v>0.6611165523996082</v>
      </c>
      <c r="FT347" s="2">
        <f t="shared" si="88"/>
        <v>2.0812928501469149E-2</v>
      </c>
      <c r="FU347" s="2">
        <f t="shared" si="89"/>
        <v>4.8971596474045058E-3</v>
      </c>
      <c r="FV347" s="2">
        <f t="shared" si="90"/>
        <v>0</v>
      </c>
      <c r="FW347" s="2">
        <f t="shared" si="91"/>
        <v>9.3046033300685609E-3</v>
      </c>
      <c r="FX347" s="2">
        <f t="shared" si="92"/>
        <v>0.30386875612144953</v>
      </c>
      <c r="FY347" s="2">
        <f t="shared" si="93"/>
        <v>0.92776689520078359</v>
      </c>
    </row>
    <row r="348" spans="1:181" x14ac:dyDescent="0.2">
      <c r="A348" t="s">
        <v>502</v>
      </c>
      <c r="B348" t="s">
        <v>148</v>
      </c>
      <c r="C348" t="s">
        <v>322</v>
      </c>
      <c r="D348">
        <v>1</v>
      </c>
      <c r="E348">
        <v>4856</v>
      </c>
      <c r="F348">
        <v>1439</v>
      </c>
      <c r="G348">
        <v>0</v>
      </c>
      <c r="H348">
        <v>230</v>
      </c>
      <c r="I348">
        <v>4.7364099999999999E-2</v>
      </c>
      <c r="J348">
        <v>0</v>
      </c>
      <c r="K348">
        <v>1</v>
      </c>
      <c r="L348">
        <v>0</v>
      </c>
      <c r="M348">
        <v>1</v>
      </c>
      <c r="N348">
        <v>1</v>
      </c>
      <c r="O348">
        <v>1</v>
      </c>
      <c r="P348">
        <v>27.1999999999999</v>
      </c>
      <c r="Q348">
        <v>34358</v>
      </c>
      <c r="R348">
        <v>0</v>
      </c>
      <c r="S348">
        <v>1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1</v>
      </c>
      <c r="Z348">
        <v>472.97383546829201</v>
      </c>
      <c r="AA348">
        <v>4739.6607131808896</v>
      </c>
      <c r="AB348">
        <v>472.97383546829201</v>
      </c>
      <c r="AC348">
        <v>247.25017805397499</v>
      </c>
      <c r="AD348">
        <v>3312.9119946882101</v>
      </c>
      <c r="AE348">
        <v>247.25017805397499</v>
      </c>
      <c r="AF348">
        <v>4739.6607131808896</v>
      </c>
      <c r="AG348">
        <v>0.97604215675059702</v>
      </c>
      <c r="AH348">
        <v>3312.9119946882101</v>
      </c>
      <c r="AI348">
        <v>0.68223064141025802</v>
      </c>
      <c r="AJ348">
        <v>1359.2149372166</v>
      </c>
      <c r="AK348">
        <v>0.27990422924559399</v>
      </c>
      <c r="AL348">
        <v>405.11800060141798</v>
      </c>
      <c r="AM348">
        <v>8.3426276894856002E-2</v>
      </c>
      <c r="AN348">
        <v>3187.7581084109802</v>
      </c>
      <c r="AO348">
        <v>0.65645760057886804</v>
      </c>
      <c r="AP348">
        <v>196.70839400775699</v>
      </c>
      <c r="AQ348">
        <v>4.0508318370624997E-2</v>
      </c>
      <c r="AR348">
        <v>14.0000002011656</v>
      </c>
      <c r="AS348">
        <v>2.8830313429090001E-3</v>
      </c>
      <c r="AT348">
        <v>6.0000000288709998</v>
      </c>
      <c r="AU348">
        <v>1.235584849438E-3</v>
      </c>
      <c r="AV348">
        <v>53.129796752473297</v>
      </c>
      <c r="AW348">
        <v>1.0941061934200001E-2</v>
      </c>
      <c r="AX348">
        <v>1282.06442388612</v>
      </c>
      <c r="AY348">
        <v>0.26401656175579202</v>
      </c>
      <c r="AZ348">
        <v>4285.3261567503196</v>
      </c>
      <c r="BA348">
        <v>0.88248067478383896</v>
      </c>
      <c r="BB348">
        <v>117.52954214895701</v>
      </c>
      <c r="BC348">
        <v>8.1674455975648E-2</v>
      </c>
      <c r="BD348">
        <v>369.21540982078199</v>
      </c>
      <c r="BE348">
        <v>0.256577769159682</v>
      </c>
      <c r="BF348">
        <v>472.97383546829201</v>
      </c>
      <c r="BG348">
        <v>9.7399883745530005E-2</v>
      </c>
      <c r="BH348">
        <v>247.25017805397499</v>
      </c>
      <c r="BI348">
        <v>5.0916428759055998E-2</v>
      </c>
      <c r="BJ348">
        <v>150.70367107912799</v>
      </c>
      <c r="BK348">
        <v>3.1034528640677E-2</v>
      </c>
      <c r="BL348">
        <v>60.693651979789102</v>
      </c>
      <c r="BM348">
        <v>1.2498692747074E-2</v>
      </c>
      <c r="BN348">
        <v>338.15712419152197</v>
      </c>
      <c r="BO348">
        <v>6.9636969561681E-2</v>
      </c>
      <c r="BP348">
        <v>1.2819438278674999</v>
      </c>
      <c r="BQ348">
        <v>2.6399172732E-4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133.53476640954599</v>
      </c>
      <c r="BY348">
        <v>2.7498922242493E-2</v>
      </c>
      <c r="BZ348">
        <v>453.07998704910199</v>
      </c>
      <c r="CA348">
        <v>9.3303127481281001E-2</v>
      </c>
      <c r="CB348">
        <v>8.7953846519812906</v>
      </c>
      <c r="CC348">
        <v>6.1121505573180001E-3</v>
      </c>
      <c r="CD348">
        <v>39.063533756881903</v>
      </c>
      <c r="CE348">
        <v>2.7146305598945E-2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3272</v>
      </c>
      <c r="EG348">
        <v>1407</v>
      </c>
      <c r="EH348">
        <v>411</v>
      </c>
      <c r="EI348">
        <v>3252</v>
      </c>
      <c r="EJ348">
        <v>206</v>
      </c>
      <c r="EK348">
        <v>14</v>
      </c>
      <c r="EL348">
        <v>6</v>
      </c>
      <c r="EM348">
        <v>58</v>
      </c>
      <c r="EN348">
        <v>1320</v>
      </c>
      <c r="EO348">
        <v>4396</v>
      </c>
      <c r="EP348">
        <v>104</v>
      </c>
      <c r="EQ348">
        <v>331</v>
      </c>
      <c r="ES348">
        <f t="shared" si="79"/>
        <v>0.73314707016931402</v>
      </c>
      <c r="EU348">
        <f t="shared" si="80"/>
        <v>0.72609457014054901</v>
      </c>
      <c r="EV348">
        <f t="shared" si="81"/>
        <v>4.0772310097944998E-2</v>
      </c>
      <c r="EW348">
        <f t="shared" si="82"/>
        <v>2.8830313429090001E-3</v>
      </c>
      <c r="EX348">
        <f t="shared" si="83"/>
        <v>1.235584849438E-3</v>
      </c>
      <c r="EY348">
        <f t="shared" si="84"/>
        <v>1.0941061934200001E-2</v>
      </c>
      <c r="EZ348">
        <f t="shared" si="85"/>
        <v>0.29151548399828503</v>
      </c>
      <c r="FA348">
        <f t="shared" si="86"/>
        <v>0.97578380226511996</v>
      </c>
      <c r="FS348" s="2">
        <f t="shared" si="87"/>
        <v>0.66968698517298186</v>
      </c>
      <c r="FT348" s="2">
        <f t="shared" si="88"/>
        <v>4.2421746293245473E-2</v>
      </c>
      <c r="FU348" s="2">
        <f t="shared" si="89"/>
        <v>2.883031301482702E-3</v>
      </c>
      <c r="FV348" s="2">
        <f t="shared" si="90"/>
        <v>1.2355848434925864E-3</v>
      </c>
      <c r="FW348" s="2">
        <f t="shared" si="91"/>
        <v>1.1943986820428337E-2</v>
      </c>
      <c r="FX348" s="2">
        <f t="shared" si="92"/>
        <v>0.27182866556836904</v>
      </c>
      <c r="FY348" s="2">
        <f t="shared" si="93"/>
        <v>0.90527182866556832</v>
      </c>
    </row>
    <row r="349" spans="1:181" x14ac:dyDescent="0.2">
      <c r="A349" t="s">
        <v>503</v>
      </c>
      <c r="B349" t="s">
        <v>148</v>
      </c>
      <c r="C349" t="s">
        <v>322</v>
      </c>
      <c r="D349">
        <v>1</v>
      </c>
      <c r="E349">
        <v>6025</v>
      </c>
      <c r="F349">
        <v>1928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1</v>
      </c>
      <c r="N349">
        <v>1</v>
      </c>
      <c r="O349">
        <v>1</v>
      </c>
      <c r="P349">
        <v>17.899999999999899</v>
      </c>
      <c r="Q349">
        <v>37327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1</v>
      </c>
      <c r="Z349">
        <v>184.673336267471</v>
      </c>
      <c r="AA349">
        <v>5990.5531679284704</v>
      </c>
      <c r="AB349">
        <v>184.673336267471</v>
      </c>
      <c r="AC349">
        <v>84.925930500030503</v>
      </c>
      <c r="AD349">
        <v>3448.6569430937502</v>
      </c>
      <c r="AE349">
        <v>84.925930500030503</v>
      </c>
      <c r="AF349">
        <v>5990.5531679284704</v>
      </c>
      <c r="AG349">
        <v>0.99428268347360604</v>
      </c>
      <c r="AH349">
        <v>3448.6569430937502</v>
      </c>
      <c r="AI349">
        <v>0.57239119387448201</v>
      </c>
      <c r="AJ349">
        <v>1646.92780061089</v>
      </c>
      <c r="AK349">
        <v>0.27334901254952598</v>
      </c>
      <c r="AL349">
        <v>465.71934771176802</v>
      </c>
      <c r="AM349">
        <v>7.7297817047597001E-2</v>
      </c>
      <c r="AN349">
        <v>3749.0354353324501</v>
      </c>
      <c r="AO349">
        <v>0.62224654528339396</v>
      </c>
      <c r="AP349">
        <v>164.48910383344599</v>
      </c>
      <c r="AQ349">
        <v>2.7301096071940999E-2</v>
      </c>
      <c r="AR349">
        <v>59.999999942258</v>
      </c>
      <c r="AS349">
        <v>9.9585062144829997E-3</v>
      </c>
      <c r="AT349">
        <v>13.0000001564621</v>
      </c>
      <c r="AU349">
        <v>2.1576763745170002E-3</v>
      </c>
      <c r="AV349">
        <v>34.9999999767169</v>
      </c>
      <c r="AW349">
        <v>5.8091286268410003E-3</v>
      </c>
      <c r="AX349">
        <v>1969.0286260939899</v>
      </c>
      <c r="AY349">
        <v>0.32680973047203199</v>
      </c>
      <c r="AZ349">
        <v>5345.0640352922401</v>
      </c>
      <c r="BA349">
        <v>0.88714755772485498</v>
      </c>
      <c r="BB349">
        <v>167.09082713819899</v>
      </c>
      <c r="BC349">
        <v>8.6665366772924995E-2</v>
      </c>
      <c r="BD349">
        <v>279.00601901632001</v>
      </c>
      <c r="BE349">
        <v>0.144712665464896</v>
      </c>
      <c r="BF349">
        <v>184.673336267471</v>
      </c>
      <c r="BG349">
        <v>3.0651176143979001E-2</v>
      </c>
      <c r="BH349">
        <v>84.925930500030503</v>
      </c>
      <c r="BI349">
        <v>1.4095590124485999E-2</v>
      </c>
      <c r="BJ349">
        <v>54.098905861377702</v>
      </c>
      <c r="BK349">
        <v>8.9790715122620001E-3</v>
      </c>
      <c r="BL349">
        <v>14.145263358950601</v>
      </c>
      <c r="BM349">
        <v>2.347761553353E-3</v>
      </c>
      <c r="BN349">
        <v>109.359921813011</v>
      </c>
      <c r="BO349">
        <v>1.8151024367305001E-2</v>
      </c>
      <c r="BP349">
        <v>3.9007268399000101</v>
      </c>
      <c r="BQ349">
        <v>6.4742354189199997E-4</v>
      </c>
      <c r="BR349">
        <v>0</v>
      </c>
      <c r="BS349">
        <v>0</v>
      </c>
      <c r="BT349">
        <v>0</v>
      </c>
      <c r="BU349">
        <v>0</v>
      </c>
      <c r="BV349">
        <v>0.21137610077857999</v>
      </c>
      <c r="BW349">
        <v>3.5083170254000001E-5</v>
      </c>
      <c r="BX349">
        <v>71.201312541961599</v>
      </c>
      <c r="BY349">
        <v>1.181764523518E-2</v>
      </c>
      <c r="BZ349">
        <v>166.49599134921999</v>
      </c>
      <c r="CA349">
        <v>2.7634189435554998E-2</v>
      </c>
      <c r="CB349">
        <v>3.9678902141749801</v>
      </c>
      <c r="CC349">
        <v>2.0580343434520002E-3</v>
      </c>
      <c r="CD349">
        <v>8.6338034644722903</v>
      </c>
      <c r="CE349">
        <v>4.4781138301200002E-3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3313</v>
      </c>
      <c r="EG349">
        <v>1658</v>
      </c>
      <c r="EH349">
        <v>469</v>
      </c>
      <c r="EI349">
        <v>3772</v>
      </c>
      <c r="EJ349">
        <v>169</v>
      </c>
      <c r="EK349">
        <v>60</v>
      </c>
      <c r="EL349">
        <v>13</v>
      </c>
      <c r="EM349">
        <v>35</v>
      </c>
      <c r="EN349">
        <v>1976</v>
      </c>
      <c r="EO349">
        <v>5375</v>
      </c>
      <c r="EP349">
        <v>164</v>
      </c>
      <c r="EQ349">
        <v>275</v>
      </c>
      <c r="ES349">
        <f t="shared" si="79"/>
        <v>0.58648678399896803</v>
      </c>
      <c r="EU349">
        <f t="shared" si="80"/>
        <v>0.64039756965069894</v>
      </c>
      <c r="EV349">
        <f t="shared" si="81"/>
        <v>2.7948519613833E-2</v>
      </c>
      <c r="EW349">
        <f t="shared" si="82"/>
        <v>9.9585062144829997E-3</v>
      </c>
      <c r="EX349">
        <f t="shared" si="83"/>
        <v>2.1576763745170002E-3</v>
      </c>
      <c r="EY349">
        <f t="shared" si="84"/>
        <v>5.8442117970950004E-3</v>
      </c>
      <c r="EZ349">
        <f t="shared" si="85"/>
        <v>0.33862737570721196</v>
      </c>
      <c r="FA349">
        <f t="shared" si="86"/>
        <v>0.91478174716040994</v>
      </c>
      <c r="FS349" s="2">
        <f t="shared" si="87"/>
        <v>0.62605809128630707</v>
      </c>
      <c r="FT349" s="2">
        <f t="shared" si="88"/>
        <v>2.8049792531120332E-2</v>
      </c>
      <c r="FU349" s="2">
        <f t="shared" si="89"/>
        <v>9.9585062240663894E-3</v>
      </c>
      <c r="FV349" s="2">
        <f t="shared" si="90"/>
        <v>2.1576763485477179E-3</v>
      </c>
      <c r="FW349" s="2">
        <f t="shared" si="91"/>
        <v>5.8091286307053944E-3</v>
      </c>
      <c r="FX349" s="2">
        <f t="shared" si="92"/>
        <v>0.32796680497925312</v>
      </c>
      <c r="FY349" s="2">
        <f t="shared" si="93"/>
        <v>0.89211618257261416</v>
      </c>
    </row>
    <row r="350" spans="1:181" x14ac:dyDescent="0.2">
      <c r="A350" t="s">
        <v>504</v>
      </c>
      <c r="B350" t="s">
        <v>148</v>
      </c>
      <c r="C350" t="s">
        <v>322</v>
      </c>
      <c r="D350">
        <v>1</v>
      </c>
      <c r="E350">
        <v>4167</v>
      </c>
      <c r="F350">
        <v>1309</v>
      </c>
      <c r="G350">
        <v>0</v>
      </c>
      <c r="H350">
        <v>97</v>
      </c>
      <c r="I350">
        <v>2.3278099999999999E-2</v>
      </c>
      <c r="J350">
        <v>0</v>
      </c>
      <c r="K350">
        <v>1</v>
      </c>
      <c r="L350">
        <v>0</v>
      </c>
      <c r="M350">
        <v>1</v>
      </c>
      <c r="N350">
        <v>1</v>
      </c>
      <c r="O350">
        <v>1</v>
      </c>
      <c r="P350">
        <v>29.6</v>
      </c>
      <c r="Q350">
        <v>44755</v>
      </c>
      <c r="R350">
        <v>0</v>
      </c>
      <c r="S350">
        <v>1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2325.6592350825599</v>
      </c>
      <c r="AB350">
        <v>0</v>
      </c>
      <c r="AC350">
        <v>0</v>
      </c>
      <c r="AD350">
        <v>1401.9400981180299</v>
      </c>
      <c r="AE350">
        <v>0</v>
      </c>
      <c r="AF350">
        <v>2325.6592350825599</v>
      </c>
      <c r="AG350">
        <v>0.55811356733442896</v>
      </c>
      <c r="AH350">
        <v>1401.9400981180299</v>
      </c>
      <c r="AI350">
        <v>0.33643870845165302</v>
      </c>
      <c r="AJ350">
        <v>618.13578818552105</v>
      </c>
      <c r="AK350">
        <v>0.148340721906773</v>
      </c>
      <c r="AL350">
        <v>224.48728894698399</v>
      </c>
      <c r="AM350">
        <v>5.3872639536113001E-2</v>
      </c>
      <c r="AN350">
        <v>1536.28985252231</v>
      </c>
      <c r="AO350">
        <v>0.36868007019973897</v>
      </c>
      <c r="AP350">
        <v>30.0117134153842</v>
      </c>
      <c r="AQ350">
        <v>7.2022350408890001E-3</v>
      </c>
      <c r="AR350">
        <v>30.395173020660799</v>
      </c>
      <c r="AS350">
        <v>7.2942579843199998E-3</v>
      </c>
      <c r="AT350">
        <v>0</v>
      </c>
      <c r="AU350">
        <v>0</v>
      </c>
      <c r="AV350">
        <v>20.029064380098099</v>
      </c>
      <c r="AW350">
        <v>4.8065909239500002E-3</v>
      </c>
      <c r="AX350">
        <v>708.93344535632002</v>
      </c>
      <c r="AY350">
        <v>0.17013041645220101</v>
      </c>
      <c r="AZ350">
        <v>1894.3789037056199</v>
      </c>
      <c r="BA350">
        <v>0.45461456772393199</v>
      </c>
      <c r="BB350">
        <v>102.298135819146</v>
      </c>
      <c r="BC350">
        <v>7.8149836378263005E-2</v>
      </c>
      <c r="BD350">
        <v>140.14962249621701</v>
      </c>
      <c r="BE350">
        <v>0.10706617455784399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2212</v>
      </c>
      <c r="EG350">
        <v>1166</v>
      </c>
      <c r="EH350">
        <v>328</v>
      </c>
      <c r="EI350">
        <v>2670</v>
      </c>
      <c r="EJ350">
        <v>75</v>
      </c>
      <c r="EK350">
        <v>46</v>
      </c>
      <c r="EL350">
        <v>0</v>
      </c>
      <c r="EM350">
        <v>42</v>
      </c>
      <c r="EN350">
        <v>1334</v>
      </c>
      <c r="EO350">
        <v>3454</v>
      </c>
      <c r="EP350">
        <v>132</v>
      </c>
      <c r="EQ350">
        <v>239</v>
      </c>
      <c r="ES350">
        <f t="shared" si="79"/>
        <v>0.33643870845165302</v>
      </c>
      <c r="EU350">
        <f t="shared" si="80"/>
        <v>0.36868007019973897</v>
      </c>
      <c r="EV350">
        <f t="shared" si="81"/>
        <v>7.2022350408890001E-3</v>
      </c>
      <c r="EW350">
        <f t="shared" si="82"/>
        <v>7.2942579843199998E-3</v>
      </c>
      <c r="EX350">
        <f t="shared" si="83"/>
        <v>0</v>
      </c>
      <c r="EY350">
        <f t="shared" si="84"/>
        <v>4.8065909239500002E-3</v>
      </c>
      <c r="EZ350">
        <f t="shared" si="85"/>
        <v>0.17013041645220101</v>
      </c>
      <c r="FA350">
        <f t="shared" si="86"/>
        <v>0.45461456772393199</v>
      </c>
      <c r="FS350" s="2">
        <f t="shared" si="87"/>
        <v>0.64074874010079197</v>
      </c>
      <c r="FT350" s="2">
        <f t="shared" si="88"/>
        <v>1.7998560115190784E-2</v>
      </c>
      <c r="FU350" s="2">
        <f t="shared" si="89"/>
        <v>1.1039116870650349E-2</v>
      </c>
      <c r="FV350" s="2">
        <f t="shared" si="90"/>
        <v>0</v>
      </c>
      <c r="FW350" s="2">
        <f t="shared" si="91"/>
        <v>1.0079193664506839E-2</v>
      </c>
      <c r="FX350" s="2">
        <f t="shared" si="92"/>
        <v>0.32013438924886012</v>
      </c>
      <c r="FY350" s="2">
        <f t="shared" si="93"/>
        <v>0.82889368850491962</v>
      </c>
    </row>
    <row r="351" spans="1:181" x14ac:dyDescent="0.2">
      <c r="A351" t="s">
        <v>505</v>
      </c>
      <c r="B351" t="s">
        <v>148</v>
      </c>
      <c r="C351" t="s">
        <v>322</v>
      </c>
      <c r="D351">
        <v>1</v>
      </c>
      <c r="E351">
        <v>2490</v>
      </c>
      <c r="F351">
        <v>746</v>
      </c>
      <c r="G351">
        <v>0</v>
      </c>
      <c r="H351">
        <v>2</v>
      </c>
      <c r="I351">
        <v>8.0320000000000001E-4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35.200000000000003</v>
      </c>
      <c r="Q351">
        <v>33698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324.581053994596</v>
      </c>
      <c r="AB351">
        <v>0</v>
      </c>
      <c r="AC351">
        <v>0</v>
      </c>
      <c r="AD351">
        <v>214.35809288918901</v>
      </c>
      <c r="AE351">
        <v>0</v>
      </c>
      <c r="AF351">
        <v>324.581053994596</v>
      </c>
      <c r="AG351">
        <v>0.130353836945621</v>
      </c>
      <c r="AH351">
        <v>214.35809288918901</v>
      </c>
      <c r="AI351">
        <v>8.6087587505699004E-2</v>
      </c>
      <c r="AJ351">
        <v>98.278694819658895</v>
      </c>
      <c r="AK351">
        <v>3.9469355349261E-2</v>
      </c>
      <c r="AL351">
        <v>26.5478214686736</v>
      </c>
      <c r="AM351">
        <v>1.066177569023E-2</v>
      </c>
      <c r="AN351">
        <v>203.39780564606099</v>
      </c>
      <c r="AO351">
        <v>8.1685865721309994E-2</v>
      </c>
      <c r="AP351">
        <v>10.3689525388181</v>
      </c>
      <c r="AQ351">
        <v>4.1642379673969996E-3</v>
      </c>
      <c r="AR351">
        <v>0.136956562753767</v>
      </c>
      <c r="AS351">
        <v>5.5002635644E-5</v>
      </c>
      <c r="AT351">
        <v>0</v>
      </c>
      <c r="AU351">
        <v>0</v>
      </c>
      <c r="AV351">
        <v>2.4703806042671199</v>
      </c>
      <c r="AW351">
        <v>9.921207246049999E-4</v>
      </c>
      <c r="AX351">
        <v>108.20695852302001</v>
      </c>
      <c r="AY351">
        <v>4.3456609848602001E-2</v>
      </c>
      <c r="AZ351">
        <v>310.43597672879599</v>
      </c>
      <c r="BA351">
        <v>0.124673083023613</v>
      </c>
      <c r="BB351">
        <v>35.929756917524998</v>
      </c>
      <c r="BC351">
        <v>4.8163213026172998E-2</v>
      </c>
      <c r="BD351">
        <v>26.8239084286615</v>
      </c>
      <c r="BE351">
        <v>3.5956981807857002E-2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1595</v>
      </c>
      <c r="EG351">
        <v>843</v>
      </c>
      <c r="EH351">
        <v>170</v>
      </c>
      <c r="EI351">
        <v>1546</v>
      </c>
      <c r="EJ351">
        <v>54</v>
      </c>
      <c r="EK351">
        <v>5</v>
      </c>
      <c r="EL351">
        <v>0</v>
      </c>
      <c r="EM351">
        <v>24</v>
      </c>
      <c r="EN351">
        <v>861</v>
      </c>
      <c r="EO351">
        <v>2309</v>
      </c>
      <c r="EP351">
        <v>179</v>
      </c>
      <c r="EQ351">
        <v>218</v>
      </c>
      <c r="ES351">
        <f t="shared" si="79"/>
        <v>8.6087587505699004E-2</v>
      </c>
      <c r="EU351">
        <f t="shared" si="80"/>
        <v>8.1685865721309994E-2</v>
      </c>
      <c r="EV351">
        <f t="shared" si="81"/>
        <v>4.1642379673969996E-3</v>
      </c>
      <c r="EW351">
        <f t="shared" si="82"/>
        <v>5.5002635644E-5</v>
      </c>
      <c r="EX351">
        <f t="shared" si="83"/>
        <v>0</v>
      </c>
      <c r="EY351">
        <f t="shared" si="84"/>
        <v>9.921207246049999E-4</v>
      </c>
      <c r="EZ351">
        <f t="shared" si="85"/>
        <v>4.3456609848602001E-2</v>
      </c>
      <c r="FA351">
        <f t="shared" si="86"/>
        <v>0.124673083023613</v>
      </c>
      <c r="FS351" s="2">
        <f t="shared" si="87"/>
        <v>0.62088353413654618</v>
      </c>
      <c r="FT351" s="2">
        <f t="shared" si="88"/>
        <v>2.1686746987951807E-2</v>
      </c>
      <c r="FU351" s="2">
        <f t="shared" si="89"/>
        <v>2.008032128514056E-3</v>
      </c>
      <c r="FV351" s="2">
        <f t="shared" si="90"/>
        <v>0</v>
      </c>
      <c r="FW351" s="2">
        <f t="shared" si="91"/>
        <v>9.6385542168674707E-3</v>
      </c>
      <c r="FX351" s="2">
        <f t="shared" si="92"/>
        <v>0.3457831325301205</v>
      </c>
      <c r="FY351" s="2">
        <f t="shared" si="93"/>
        <v>0.92730923694779122</v>
      </c>
    </row>
    <row r="352" spans="1:181" x14ac:dyDescent="0.2">
      <c r="A352" t="s">
        <v>506</v>
      </c>
      <c r="B352" t="s">
        <v>148</v>
      </c>
      <c r="C352" t="s">
        <v>322</v>
      </c>
      <c r="D352">
        <v>1</v>
      </c>
      <c r="E352">
        <v>5770</v>
      </c>
      <c r="F352">
        <v>1793</v>
      </c>
      <c r="G352">
        <v>0</v>
      </c>
      <c r="H352">
        <v>8</v>
      </c>
      <c r="I352">
        <v>1.3864999999999999E-3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33.299999999999898</v>
      </c>
      <c r="Q352">
        <v>32139</v>
      </c>
      <c r="R352">
        <v>0</v>
      </c>
      <c r="S352">
        <v>1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1931.0401659434799</v>
      </c>
      <c r="AB352">
        <v>0</v>
      </c>
      <c r="AC352">
        <v>0</v>
      </c>
      <c r="AD352">
        <v>1135.0171522512001</v>
      </c>
      <c r="AE352">
        <v>0</v>
      </c>
      <c r="AF352">
        <v>1931.0401659434799</v>
      </c>
      <c r="AG352">
        <v>0.33466900622937401</v>
      </c>
      <c r="AH352">
        <v>1135.0171522512001</v>
      </c>
      <c r="AI352">
        <v>0.19671007837975801</v>
      </c>
      <c r="AJ352">
        <v>671.46554774722995</v>
      </c>
      <c r="AK352">
        <v>0.116371845363471</v>
      </c>
      <c r="AL352">
        <v>138.63347217031799</v>
      </c>
      <c r="AM352">
        <v>2.4026598296415999E-2</v>
      </c>
      <c r="AN352">
        <v>1186.67406685432</v>
      </c>
      <c r="AO352">
        <v>0.20566274988809799</v>
      </c>
      <c r="AP352">
        <v>35.014794878661597</v>
      </c>
      <c r="AQ352">
        <v>6.068421989369E-3</v>
      </c>
      <c r="AR352">
        <v>15.0611412040889</v>
      </c>
      <c r="AS352">
        <v>2.610249775405E-3</v>
      </c>
      <c r="AT352">
        <v>0.73011720180511497</v>
      </c>
      <c r="AU352">
        <v>1.2653677674300001E-4</v>
      </c>
      <c r="AV352">
        <v>12.7349708229303</v>
      </c>
      <c r="AW352">
        <v>2.2071006625529999E-3</v>
      </c>
      <c r="AX352">
        <v>680.825067741569</v>
      </c>
      <c r="AY352">
        <v>0.117993945882421</v>
      </c>
      <c r="AZ352">
        <v>1859.1232417649301</v>
      </c>
      <c r="BA352">
        <v>0.32220506789686798</v>
      </c>
      <c r="BB352">
        <v>75.5416037712166</v>
      </c>
      <c r="BC352">
        <v>4.2131401991755003E-2</v>
      </c>
      <c r="BD352">
        <v>143.397780543278</v>
      </c>
      <c r="BE352">
        <v>7.9976453175281001E-2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3297</v>
      </c>
      <c r="EG352">
        <v>1744</v>
      </c>
      <c r="EH352">
        <v>509</v>
      </c>
      <c r="EI352">
        <v>3571</v>
      </c>
      <c r="EJ352">
        <v>122</v>
      </c>
      <c r="EK352">
        <v>23</v>
      </c>
      <c r="EL352">
        <v>3</v>
      </c>
      <c r="EM352">
        <v>74</v>
      </c>
      <c r="EN352">
        <v>1977</v>
      </c>
      <c r="EO352">
        <v>5492</v>
      </c>
      <c r="EP352">
        <v>361</v>
      </c>
      <c r="EQ352">
        <v>437</v>
      </c>
      <c r="ES352">
        <f t="shared" si="79"/>
        <v>0.19671007837975801</v>
      </c>
      <c r="EU352">
        <f t="shared" si="80"/>
        <v>0.20566274988809799</v>
      </c>
      <c r="EV352">
        <f t="shared" si="81"/>
        <v>6.068421989369E-3</v>
      </c>
      <c r="EW352">
        <f t="shared" si="82"/>
        <v>2.610249775405E-3</v>
      </c>
      <c r="EX352">
        <f t="shared" si="83"/>
        <v>1.2653677674300001E-4</v>
      </c>
      <c r="EY352">
        <f t="shared" si="84"/>
        <v>2.2071006625529999E-3</v>
      </c>
      <c r="EZ352">
        <f t="shared" si="85"/>
        <v>0.117993945882421</v>
      </c>
      <c r="FA352">
        <f t="shared" si="86"/>
        <v>0.32220506789686798</v>
      </c>
      <c r="FS352" s="2">
        <f t="shared" si="87"/>
        <v>0.61889081455805894</v>
      </c>
      <c r="FT352" s="2">
        <f t="shared" si="88"/>
        <v>2.1143847487001734E-2</v>
      </c>
      <c r="FU352" s="2">
        <f t="shared" si="89"/>
        <v>3.9861351819757366E-3</v>
      </c>
      <c r="FV352" s="2">
        <f t="shared" si="90"/>
        <v>5.1993067590987868E-4</v>
      </c>
      <c r="FW352" s="2">
        <f t="shared" si="91"/>
        <v>1.2824956672443674E-2</v>
      </c>
      <c r="FX352" s="2">
        <f t="shared" si="92"/>
        <v>0.34263431542461004</v>
      </c>
      <c r="FY352" s="2">
        <f t="shared" si="93"/>
        <v>0.95181975736568458</v>
      </c>
    </row>
    <row r="353" spans="1:181" x14ac:dyDescent="0.2">
      <c r="A353" t="s">
        <v>507</v>
      </c>
      <c r="B353" t="s">
        <v>148</v>
      </c>
      <c r="C353" t="s">
        <v>322</v>
      </c>
      <c r="D353">
        <v>1</v>
      </c>
      <c r="E353">
        <v>7111</v>
      </c>
      <c r="F353">
        <v>2126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1</v>
      </c>
      <c r="P353">
        <v>35.200000000000003</v>
      </c>
      <c r="Q353">
        <v>27257</v>
      </c>
      <c r="R353">
        <v>0</v>
      </c>
      <c r="S353">
        <v>1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3203.9191175198898</v>
      </c>
      <c r="AB353">
        <v>0</v>
      </c>
      <c r="AC353">
        <v>0</v>
      </c>
      <c r="AD353">
        <v>2481.2957358057301</v>
      </c>
      <c r="AE353">
        <v>0</v>
      </c>
      <c r="AF353">
        <v>3203.9191175198898</v>
      </c>
      <c r="AG353">
        <v>0.45055816587257702</v>
      </c>
      <c r="AH353">
        <v>2481.2957358057301</v>
      </c>
      <c r="AI353">
        <v>0.34893766499869699</v>
      </c>
      <c r="AJ353">
        <v>982.83402032134404</v>
      </c>
      <c r="AK353">
        <v>0.138213193688841</v>
      </c>
      <c r="AL353">
        <v>294.56954973879999</v>
      </c>
      <c r="AM353">
        <v>4.1424490189677997E-2</v>
      </c>
      <c r="AN353">
        <v>2065.9846198984001</v>
      </c>
      <c r="AO353">
        <v>0.29053362676113098</v>
      </c>
      <c r="AP353">
        <v>26.813448939821601</v>
      </c>
      <c r="AQ353">
        <v>3.770700174353E-3</v>
      </c>
      <c r="AR353">
        <v>7.8584011793136597</v>
      </c>
      <c r="AS353">
        <v>1.105104933106E-3</v>
      </c>
      <c r="AT353">
        <v>0.99999997019767795</v>
      </c>
      <c r="AU353">
        <v>1.40627193109E-4</v>
      </c>
      <c r="AV353">
        <v>33.330338954925502</v>
      </c>
      <c r="AW353">
        <v>4.687152152289E-3</v>
      </c>
      <c r="AX353">
        <v>1068.9322897211</v>
      </c>
      <c r="AY353">
        <v>0.15032095200690501</v>
      </c>
      <c r="AZ353">
        <v>3125.9277624984302</v>
      </c>
      <c r="BA353">
        <v>0.43959046020228398</v>
      </c>
      <c r="BB353">
        <v>19.634553080424599</v>
      </c>
      <c r="BC353">
        <v>9.2354435938029993E-3</v>
      </c>
      <c r="BD353">
        <v>227.96701507472599</v>
      </c>
      <c r="BE353">
        <v>0.107228135030445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5331</v>
      </c>
      <c r="EG353">
        <v>2117</v>
      </c>
      <c r="EH353">
        <v>690</v>
      </c>
      <c r="EI353">
        <v>4438</v>
      </c>
      <c r="EJ353">
        <v>79</v>
      </c>
      <c r="EK353">
        <v>12</v>
      </c>
      <c r="EL353">
        <v>9</v>
      </c>
      <c r="EM353">
        <v>63</v>
      </c>
      <c r="EN353">
        <v>2510</v>
      </c>
      <c r="EO353">
        <v>6913</v>
      </c>
      <c r="EP353">
        <v>115</v>
      </c>
      <c r="EQ353">
        <v>481</v>
      </c>
      <c r="ES353">
        <f t="shared" si="79"/>
        <v>0.34893766499869699</v>
      </c>
      <c r="EU353">
        <f t="shared" si="80"/>
        <v>0.29053362676113098</v>
      </c>
      <c r="EV353">
        <f t="shared" si="81"/>
        <v>3.770700174353E-3</v>
      </c>
      <c r="EW353">
        <f t="shared" si="82"/>
        <v>1.105104933106E-3</v>
      </c>
      <c r="EX353">
        <f t="shared" si="83"/>
        <v>1.40627193109E-4</v>
      </c>
      <c r="EY353">
        <f t="shared" si="84"/>
        <v>4.687152152289E-3</v>
      </c>
      <c r="EZ353">
        <f t="shared" si="85"/>
        <v>0.15032095200690501</v>
      </c>
      <c r="FA353">
        <f t="shared" si="86"/>
        <v>0.43959046020228398</v>
      </c>
      <c r="FS353" s="2">
        <f t="shared" si="87"/>
        <v>0.62410350161721273</v>
      </c>
      <c r="FT353" s="2">
        <f t="shared" si="88"/>
        <v>1.1109548586696667E-2</v>
      </c>
      <c r="FU353" s="2">
        <f t="shared" si="89"/>
        <v>1.6875263675994938E-3</v>
      </c>
      <c r="FV353" s="2">
        <f t="shared" si="90"/>
        <v>1.2656447756996202E-3</v>
      </c>
      <c r="FW353" s="2">
        <f t="shared" si="91"/>
        <v>8.8595134298973428E-3</v>
      </c>
      <c r="FX353" s="2">
        <f t="shared" si="92"/>
        <v>0.3529742652228941</v>
      </c>
      <c r="FY353" s="2">
        <f t="shared" si="93"/>
        <v>0.97215581493460834</v>
      </c>
    </row>
    <row r="354" spans="1:181" x14ac:dyDescent="0.2">
      <c r="A354" t="s">
        <v>508</v>
      </c>
      <c r="B354" t="s">
        <v>148</v>
      </c>
      <c r="C354" t="s">
        <v>322</v>
      </c>
      <c r="D354">
        <v>1</v>
      </c>
      <c r="E354">
        <v>5886</v>
      </c>
      <c r="F354">
        <v>1795</v>
      </c>
      <c r="G354">
        <v>0</v>
      </c>
      <c r="H354">
        <v>6</v>
      </c>
      <c r="I354">
        <v>1.0194E-3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15.6</v>
      </c>
      <c r="Q354">
        <v>39757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0</v>
      </c>
      <c r="X354">
        <v>0</v>
      </c>
      <c r="Y354">
        <v>1</v>
      </c>
      <c r="Z354">
        <v>2017.25849565211</v>
      </c>
      <c r="AA354">
        <v>5733.2161421091896</v>
      </c>
      <c r="AB354">
        <v>2017.25849565211</v>
      </c>
      <c r="AC354">
        <v>1143.6791423927</v>
      </c>
      <c r="AD354">
        <v>3333.8087979187999</v>
      </c>
      <c r="AE354">
        <v>1143.6791423927</v>
      </c>
      <c r="AF354">
        <v>5733.2161421091896</v>
      </c>
      <c r="AG354">
        <v>0.97404283759925103</v>
      </c>
      <c r="AH354">
        <v>3333.8087979187999</v>
      </c>
      <c r="AI354">
        <v>0.56639632992164601</v>
      </c>
      <c r="AJ354">
        <v>1703.2400863339401</v>
      </c>
      <c r="AK354">
        <v>0.28937140440603798</v>
      </c>
      <c r="AL354">
        <v>591.08650870343104</v>
      </c>
      <c r="AM354">
        <v>0.10042244456395399</v>
      </c>
      <c r="AN354">
        <v>3900.3278071330701</v>
      </c>
      <c r="AO354">
        <v>0.66264488738244598</v>
      </c>
      <c r="AP354">
        <v>57.206833956576098</v>
      </c>
      <c r="AQ354">
        <v>9.7191359083550009E-3</v>
      </c>
      <c r="AR354">
        <v>15.7596666179597</v>
      </c>
      <c r="AS354">
        <v>2.6774832854159999E-3</v>
      </c>
      <c r="AT354">
        <v>0</v>
      </c>
      <c r="AU354">
        <v>0</v>
      </c>
      <c r="AV354">
        <v>54.999999106610197</v>
      </c>
      <c r="AW354">
        <v>9.3442064401310001E-3</v>
      </c>
      <c r="AX354">
        <v>1704.9218407721301</v>
      </c>
      <c r="AY354">
        <v>0.28965712551344502</v>
      </c>
      <c r="AZ354">
        <v>5544.8388427752798</v>
      </c>
      <c r="BA354">
        <v>0.94203853937738502</v>
      </c>
      <c r="BB354">
        <v>230.073820018818</v>
      </c>
      <c r="BC354">
        <v>0.12817483009404901</v>
      </c>
      <c r="BD354">
        <v>408.16851422745498</v>
      </c>
      <c r="BE354">
        <v>0.22739192993172999</v>
      </c>
      <c r="BF354">
        <v>2017.25849565211</v>
      </c>
      <c r="BG354">
        <v>0.34272145695754602</v>
      </c>
      <c r="BH354">
        <v>1143.6791423927</v>
      </c>
      <c r="BI354">
        <v>0.19430498511598801</v>
      </c>
      <c r="BJ354">
        <v>595.76859051617703</v>
      </c>
      <c r="BK354">
        <v>0.101217905286473</v>
      </c>
      <c r="BL354">
        <v>207.529743322375</v>
      </c>
      <c r="BM354">
        <v>3.5258196283108001E-2</v>
      </c>
      <c r="BN354">
        <v>1368.42823545634</v>
      </c>
      <c r="BO354">
        <v>0.232488657060202</v>
      </c>
      <c r="BP354">
        <v>24.673541916476001</v>
      </c>
      <c r="BQ354">
        <v>4.191903145851E-3</v>
      </c>
      <c r="BR354">
        <v>10.000000029802299</v>
      </c>
      <c r="BS354">
        <v>1.6989466581380001E-3</v>
      </c>
      <c r="BT354">
        <v>0</v>
      </c>
      <c r="BU354">
        <v>0</v>
      </c>
      <c r="BV354">
        <v>20.699259862303698</v>
      </c>
      <c r="BW354">
        <v>3.5166938264190001E-3</v>
      </c>
      <c r="BX354">
        <v>593.45745790819603</v>
      </c>
      <c r="BY354">
        <v>0.100825256185558</v>
      </c>
      <c r="BZ354">
        <v>1945.7164538204599</v>
      </c>
      <c r="CA354">
        <v>0.330566845705142</v>
      </c>
      <c r="CB354">
        <v>87.092308457969906</v>
      </c>
      <c r="CC354">
        <v>4.8519391898590003E-2</v>
      </c>
      <c r="CD354">
        <v>144.82689889805599</v>
      </c>
      <c r="CE354">
        <v>8.0683509135407006E-2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3518</v>
      </c>
      <c r="EG354">
        <v>1752</v>
      </c>
      <c r="EH354">
        <v>611</v>
      </c>
      <c r="EI354">
        <v>3990</v>
      </c>
      <c r="EJ354">
        <v>60</v>
      </c>
      <c r="EK354">
        <v>16</v>
      </c>
      <c r="EL354">
        <v>0</v>
      </c>
      <c r="EM354">
        <v>55</v>
      </c>
      <c r="EN354">
        <v>1765</v>
      </c>
      <c r="EO354">
        <v>5692</v>
      </c>
      <c r="EP354">
        <v>226</v>
      </c>
      <c r="EQ354">
        <v>409</v>
      </c>
      <c r="ES354">
        <f t="shared" si="79"/>
        <v>0.76070131503763405</v>
      </c>
      <c r="EU354">
        <f t="shared" si="80"/>
        <v>0.89513354444264803</v>
      </c>
      <c r="EV354">
        <f t="shared" si="81"/>
        <v>1.3911039054206001E-2</v>
      </c>
      <c r="EW354">
        <f t="shared" si="82"/>
        <v>4.3764299435539999E-3</v>
      </c>
      <c r="EX354">
        <f t="shared" si="83"/>
        <v>0</v>
      </c>
      <c r="EY354">
        <f t="shared" si="84"/>
        <v>1.2860900266550001E-2</v>
      </c>
      <c r="EZ354">
        <f t="shared" si="85"/>
        <v>0.39048238169900301</v>
      </c>
      <c r="FA354">
        <f t="shared" si="86"/>
        <v>1.272605385082527</v>
      </c>
      <c r="FS354" s="2">
        <f t="shared" si="87"/>
        <v>0.67787971457696228</v>
      </c>
      <c r="FT354" s="2">
        <f t="shared" si="88"/>
        <v>1.0193679918450561E-2</v>
      </c>
      <c r="FU354" s="2">
        <f t="shared" si="89"/>
        <v>2.7183146449201497E-3</v>
      </c>
      <c r="FV354" s="2">
        <f t="shared" si="90"/>
        <v>0</v>
      </c>
      <c r="FW354" s="2">
        <f t="shared" si="91"/>
        <v>9.3442065919130141E-3</v>
      </c>
      <c r="FX354" s="2">
        <f t="shared" si="92"/>
        <v>0.29986408426775402</v>
      </c>
      <c r="FY354" s="2">
        <f t="shared" si="93"/>
        <v>0.9670404349303432</v>
      </c>
    </row>
    <row r="355" spans="1:181" x14ac:dyDescent="0.2">
      <c r="A355" t="s">
        <v>509</v>
      </c>
      <c r="B355" t="s">
        <v>148</v>
      </c>
      <c r="C355" t="s">
        <v>322</v>
      </c>
      <c r="D355">
        <v>1</v>
      </c>
      <c r="E355">
        <v>4908</v>
      </c>
      <c r="F355">
        <v>1520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35.299999999999898</v>
      </c>
      <c r="Q355">
        <v>41201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443.88787319511101</v>
      </c>
      <c r="AB355">
        <v>0</v>
      </c>
      <c r="AC355">
        <v>0</v>
      </c>
      <c r="AD355">
        <v>254.257158920168</v>
      </c>
      <c r="AE355">
        <v>0</v>
      </c>
      <c r="AF355">
        <v>443.88787319511101</v>
      </c>
      <c r="AG355">
        <v>9.0441701954994E-2</v>
      </c>
      <c r="AH355">
        <v>254.257158920168</v>
      </c>
      <c r="AI355">
        <v>5.1804637106799001E-2</v>
      </c>
      <c r="AJ355">
        <v>108.671569222584</v>
      </c>
      <c r="AK355">
        <v>2.2141721520494002E-2</v>
      </c>
      <c r="AL355">
        <v>46.421486947685402</v>
      </c>
      <c r="AM355">
        <v>9.4583306739380001E-3</v>
      </c>
      <c r="AN355">
        <v>301.92053529620102</v>
      </c>
      <c r="AO355">
        <v>6.1516001486594002E-2</v>
      </c>
      <c r="AP355">
        <v>33.156095619779002</v>
      </c>
      <c r="AQ355">
        <v>6.7555207049259996E-3</v>
      </c>
      <c r="AR355">
        <v>0</v>
      </c>
      <c r="AS355">
        <v>0</v>
      </c>
      <c r="AT355">
        <v>0</v>
      </c>
      <c r="AU355">
        <v>0</v>
      </c>
      <c r="AV355">
        <v>7.0345443561673102</v>
      </c>
      <c r="AW355">
        <v>1.4332812461629999E-3</v>
      </c>
      <c r="AX355">
        <v>101.776694090105</v>
      </c>
      <c r="AY355">
        <v>2.073689773637E-2</v>
      </c>
      <c r="AZ355">
        <v>374.18567499518298</v>
      </c>
      <c r="BA355">
        <v>7.6239950080517996E-2</v>
      </c>
      <c r="BB355">
        <v>41.490967548452304</v>
      </c>
      <c r="BC355">
        <v>2.7296689176613001E-2</v>
      </c>
      <c r="BD355">
        <v>41.315505723003199</v>
      </c>
      <c r="BE355">
        <v>2.7181253765134E-2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3344</v>
      </c>
      <c r="EG355">
        <v>1420</v>
      </c>
      <c r="EH355">
        <v>433</v>
      </c>
      <c r="EI355">
        <v>3306</v>
      </c>
      <c r="EJ355">
        <v>86</v>
      </c>
      <c r="EK355">
        <v>6</v>
      </c>
      <c r="EL355">
        <v>1</v>
      </c>
      <c r="EM355">
        <v>43</v>
      </c>
      <c r="EN355">
        <v>1466</v>
      </c>
      <c r="EO355">
        <v>4530</v>
      </c>
      <c r="EP355">
        <v>173</v>
      </c>
      <c r="EQ355">
        <v>429</v>
      </c>
      <c r="ES355">
        <f t="shared" si="79"/>
        <v>5.1804637106799001E-2</v>
      </c>
      <c r="EU355">
        <f t="shared" si="80"/>
        <v>6.1516001486594002E-2</v>
      </c>
      <c r="EV355">
        <f t="shared" si="81"/>
        <v>6.7555207049259996E-3</v>
      </c>
      <c r="EW355">
        <f t="shared" si="82"/>
        <v>0</v>
      </c>
      <c r="EX355">
        <f t="shared" si="83"/>
        <v>0</v>
      </c>
      <c r="EY355">
        <f t="shared" si="84"/>
        <v>1.4332812461629999E-3</v>
      </c>
      <c r="EZ355">
        <f t="shared" si="85"/>
        <v>2.073689773637E-2</v>
      </c>
      <c r="FA355">
        <f t="shared" si="86"/>
        <v>7.6239950080517996E-2</v>
      </c>
      <c r="FS355" s="2">
        <f t="shared" si="87"/>
        <v>0.67359413202933982</v>
      </c>
      <c r="FT355" s="2">
        <f t="shared" si="88"/>
        <v>1.7522412387938061E-2</v>
      </c>
      <c r="FU355" s="2">
        <f t="shared" si="89"/>
        <v>1.2224938875305623E-3</v>
      </c>
      <c r="FV355" s="2">
        <f t="shared" si="90"/>
        <v>2.0374898125509371E-4</v>
      </c>
      <c r="FW355" s="2">
        <f t="shared" si="91"/>
        <v>8.7612061939690306E-3</v>
      </c>
      <c r="FX355" s="2">
        <f t="shared" si="92"/>
        <v>0.29869600651996742</v>
      </c>
      <c r="FY355" s="2">
        <f t="shared" si="93"/>
        <v>0.92298288508557458</v>
      </c>
    </row>
    <row r="356" spans="1:181" x14ac:dyDescent="0.2">
      <c r="A356" t="s">
        <v>510</v>
      </c>
      <c r="B356" t="s">
        <v>148</v>
      </c>
      <c r="C356" t="s">
        <v>322</v>
      </c>
      <c r="D356">
        <v>1</v>
      </c>
      <c r="E356">
        <v>5242</v>
      </c>
      <c r="F356">
        <v>1447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24.3</v>
      </c>
      <c r="Q356">
        <v>45525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3688.7059251088499</v>
      </c>
      <c r="AB356">
        <v>0</v>
      </c>
      <c r="AC356">
        <v>0</v>
      </c>
      <c r="AD356">
        <v>1980.4361422332099</v>
      </c>
      <c r="AE356">
        <v>0</v>
      </c>
      <c r="AF356">
        <v>3688.7059251088499</v>
      </c>
      <c r="AG356">
        <v>0.70368293115392</v>
      </c>
      <c r="AH356">
        <v>1980.4361422332099</v>
      </c>
      <c r="AI356">
        <v>0.37780162957520302</v>
      </c>
      <c r="AJ356">
        <v>1185.79623182705</v>
      </c>
      <c r="AK356">
        <v>0.226210650863612</v>
      </c>
      <c r="AL356">
        <v>314.50554522980599</v>
      </c>
      <c r="AM356">
        <v>5.9997242508548002E-2</v>
      </c>
      <c r="AN356">
        <v>2485.2256077917</v>
      </c>
      <c r="AO356">
        <v>0.47409874242497202</v>
      </c>
      <c r="AP356">
        <v>56.274952746927703</v>
      </c>
      <c r="AQ356">
        <v>1.0735397319139001E-2</v>
      </c>
      <c r="AR356">
        <v>5.8080047667026502</v>
      </c>
      <c r="AS356">
        <v>1.107974965033E-3</v>
      </c>
      <c r="AT356">
        <v>0</v>
      </c>
      <c r="AU356">
        <v>0</v>
      </c>
      <c r="AV356">
        <v>21.466561280190898</v>
      </c>
      <c r="AW356">
        <v>4.0951089813409999E-3</v>
      </c>
      <c r="AX356">
        <v>1119.9307917430599</v>
      </c>
      <c r="AY356">
        <v>0.21364570616998599</v>
      </c>
      <c r="AZ356">
        <v>3476.3575580193201</v>
      </c>
      <c r="BA356">
        <v>0.66317389508189994</v>
      </c>
      <c r="BB356">
        <v>63.962539263382801</v>
      </c>
      <c r="BC356">
        <v>4.4203551667853003E-2</v>
      </c>
      <c r="BD356">
        <v>172.78009826174099</v>
      </c>
      <c r="BE356">
        <v>0.119405734804245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2692</v>
      </c>
      <c r="EG356">
        <v>1627</v>
      </c>
      <c r="EH356">
        <v>458</v>
      </c>
      <c r="EI356">
        <v>3525</v>
      </c>
      <c r="EJ356">
        <v>76</v>
      </c>
      <c r="EK356">
        <v>13</v>
      </c>
      <c r="EL356">
        <v>0</v>
      </c>
      <c r="EM356">
        <v>37</v>
      </c>
      <c r="EN356">
        <v>1591</v>
      </c>
      <c r="EO356">
        <v>4929</v>
      </c>
      <c r="EP356">
        <v>156</v>
      </c>
      <c r="EQ356">
        <v>252</v>
      </c>
      <c r="ES356">
        <f t="shared" si="79"/>
        <v>0.37780162957520302</v>
      </c>
      <c r="EU356">
        <f t="shared" si="80"/>
        <v>0.47409874242497202</v>
      </c>
      <c r="EV356">
        <f t="shared" si="81"/>
        <v>1.0735397319139001E-2</v>
      </c>
      <c r="EW356">
        <f t="shared" si="82"/>
        <v>1.107974965033E-3</v>
      </c>
      <c r="EX356">
        <f t="shared" si="83"/>
        <v>0</v>
      </c>
      <c r="EY356">
        <f t="shared" si="84"/>
        <v>4.0951089813409999E-3</v>
      </c>
      <c r="EZ356">
        <f t="shared" si="85"/>
        <v>0.21364570616998599</v>
      </c>
      <c r="FA356">
        <f t="shared" si="86"/>
        <v>0.66317389508189994</v>
      </c>
      <c r="FS356" s="2">
        <f t="shared" si="87"/>
        <v>0.67245326211369705</v>
      </c>
      <c r="FT356" s="2">
        <f t="shared" si="88"/>
        <v>1.4498283098054178E-2</v>
      </c>
      <c r="FU356" s="2">
        <f t="shared" si="89"/>
        <v>2.4799694772987407E-3</v>
      </c>
      <c r="FV356" s="2">
        <f t="shared" si="90"/>
        <v>0</v>
      </c>
      <c r="FW356" s="2">
        <f t="shared" si="91"/>
        <v>7.0583746661579553E-3</v>
      </c>
      <c r="FX356" s="2">
        <f t="shared" si="92"/>
        <v>0.30351011064479205</v>
      </c>
      <c r="FY356" s="2">
        <f t="shared" si="93"/>
        <v>0.9402899656619611</v>
      </c>
    </row>
    <row r="357" spans="1:181" x14ac:dyDescent="0.2">
      <c r="A357" t="s">
        <v>511</v>
      </c>
      <c r="B357" t="s">
        <v>148</v>
      </c>
      <c r="C357" t="s">
        <v>322</v>
      </c>
      <c r="D357">
        <v>1</v>
      </c>
      <c r="E357">
        <v>1496</v>
      </c>
      <c r="F357">
        <v>470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41.899999999999899</v>
      </c>
      <c r="Q357">
        <v>49853</v>
      </c>
      <c r="R357">
        <v>0</v>
      </c>
      <c r="S357">
        <v>1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74.207763671875</v>
      </c>
      <c r="AA357">
        <v>1050.17827265337</v>
      </c>
      <c r="AB357">
        <v>74.207763671875</v>
      </c>
      <c r="AC357">
        <v>45.222234725952099</v>
      </c>
      <c r="AD357">
        <v>639.97898454591598</v>
      </c>
      <c r="AE357">
        <v>45.222234725952099</v>
      </c>
      <c r="AF357">
        <v>1050.17827265337</v>
      </c>
      <c r="AG357">
        <v>0.70199082396615697</v>
      </c>
      <c r="AH357">
        <v>639.97898454591598</v>
      </c>
      <c r="AI357">
        <v>0.42779343886759102</v>
      </c>
      <c r="AJ357">
        <v>338.79160914663203</v>
      </c>
      <c r="AK357">
        <v>0.226464979376091</v>
      </c>
      <c r="AL357">
        <v>89.549633213318799</v>
      </c>
      <c r="AM357">
        <v>5.9859380490186E-2</v>
      </c>
      <c r="AN357">
        <v>480.54575814120398</v>
      </c>
      <c r="AO357">
        <v>0.32122042656497601</v>
      </c>
      <c r="AP357">
        <v>122.766839588992</v>
      </c>
      <c r="AQ357">
        <v>8.2063395447186993E-2</v>
      </c>
      <c r="AR357">
        <v>2.40839684009552</v>
      </c>
      <c r="AS357">
        <v>1.6098909358929999E-3</v>
      </c>
      <c r="AT357">
        <v>0</v>
      </c>
      <c r="AU357">
        <v>0</v>
      </c>
      <c r="AV357">
        <v>10.032505020499199</v>
      </c>
      <c r="AW357">
        <v>6.7062199334889999E-3</v>
      </c>
      <c r="AX357">
        <v>434.424768597818</v>
      </c>
      <c r="AY357">
        <v>0.29039088810014602</v>
      </c>
      <c r="AZ357">
        <v>901.71979995444406</v>
      </c>
      <c r="BA357">
        <v>0.60275387697489602</v>
      </c>
      <c r="BB357">
        <v>25.3506624391302</v>
      </c>
      <c r="BC357">
        <v>5.3937579657724E-2</v>
      </c>
      <c r="BD357">
        <v>86.916556214447994</v>
      </c>
      <c r="BE357">
        <v>0.18492884300946399</v>
      </c>
      <c r="BF357">
        <v>74.207763671875</v>
      </c>
      <c r="BG357">
        <v>4.9604120101521001E-2</v>
      </c>
      <c r="BH357">
        <v>45.222234725952099</v>
      </c>
      <c r="BI357">
        <v>3.0228766528042999E-2</v>
      </c>
      <c r="BJ357">
        <v>19.920225143432599</v>
      </c>
      <c r="BK357">
        <v>1.3315658518336999E-2</v>
      </c>
      <c r="BL357">
        <v>5.7400159835815403</v>
      </c>
      <c r="BM357">
        <v>3.8369090799339998E-3</v>
      </c>
      <c r="BN357">
        <v>17.1230020523071</v>
      </c>
      <c r="BO357">
        <v>1.1445856986836001E-2</v>
      </c>
      <c r="BP357">
        <v>1.92142581939697</v>
      </c>
      <c r="BQ357">
        <v>1.284375547725E-3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55.163332939147899</v>
      </c>
      <c r="BY357">
        <v>3.6873885654511003E-2</v>
      </c>
      <c r="BZ357">
        <v>72.286334991455007</v>
      </c>
      <c r="CA357">
        <v>4.8319742641347002E-2</v>
      </c>
      <c r="CB357">
        <v>1.68264412879943</v>
      </c>
      <c r="CC357">
        <v>3.5800938910630002E-3</v>
      </c>
      <c r="CD357">
        <v>5.7690654993057198</v>
      </c>
      <c r="CE357">
        <v>1.2274607445330999E-2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1128</v>
      </c>
      <c r="EG357">
        <v>470</v>
      </c>
      <c r="EH357">
        <v>132</v>
      </c>
      <c r="EI357">
        <v>709</v>
      </c>
      <c r="EJ357">
        <v>179</v>
      </c>
      <c r="EK357">
        <v>3</v>
      </c>
      <c r="EL357">
        <v>0</v>
      </c>
      <c r="EM357">
        <v>11</v>
      </c>
      <c r="EN357">
        <v>594</v>
      </c>
      <c r="EO357">
        <v>1275</v>
      </c>
      <c r="EP357">
        <v>42</v>
      </c>
      <c r="EQ357">
        <v>144</v>
      </c>
      <c r="ES357">
        <f t="shared" si="79"/>
        <v>0.45802220539563404</v>
      </c>
      <c r="EU357">
        <f t="shared" si="80"/>
        <v>0.33266628355181199</v>
      </c>
      <c r="EV357">
        <f t="shared" si="81"/>
        <v>8.3347770994911988E-2</v>
      </c>
      <c r="EW357">
        <f t="shared" si="82"/>
        <v>1.6098909358929999E-3</v>
      </c>
      <c r="EX357">
        <f t="shared" si="83"/>
        <v>0</v>
      </c>
      <c r="EY357">
        <f t="shared" si="84"/>
        <v>6.7062199334889999E-3</v>
      </c>
      <c r="EZ357">
        <f t="shared" si="85"/>
        <v>0.32726477375465701</v>
      </c>
      <c r="FA357">
        <f t="shared" si="86"/>
        <v>0.65107361961624299</v>
      </c>
      <c r="FS357" s="2">
        <f t="shared" si="87"/>
        <v>0.47393048128342247</v>
      </c>
      <c r="FT357" s="2">
        <f t="shared" si="88"/>
        <v>0.11965240641711231</v>
      </c>
      <c r="FU357" s="2">
        <f t="shared" si="89"/>
        <v>2.0053475935828879E-3</v>
      </c>
      <c r="FV357" s="2">
        <f t="shared" si="90"/>
        <v>0</v>
      </c>
      <c r="FW357" s="2">
        <f t="shared" si="91"/>
        <v>7.3529411764705881E-3</v>
      </c>
      <c r="FX357" s="2">
        <f t="shared" si="92"/>
        <v>0.39705882352941174</v>
      </c>
      <c r="FY357" s="2">
        <f t="shared" si="93"/>
        <v>0.85227272727272729</v>
      </c>
    </row>
    <row r="358" spans="1:181" x14ac:dyDescent="0.2">
      <c r="A358" t="s">
        <v>512</v>
      </c>
      <c r="B358" t="s">
        <v>148</v>
      </c>
      <c r="C358" t="s">
        <v>322</v>
      </c>
      <c r="D358">
        <v>1</v>
      </c>
      <c r="E358">
        <v>7611</v>
      </c>
      <c r="F358">
        <v>2139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1</v>
      </c>
      <c r="P358">
        <v>28.8</v>
      </c>
      <c r="Q358">
        <v>43162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747.69096565246502</v>
      </c>
      <c r="AB358">
        <v>0</v>
      </c>
      <c r="AC358">
        <v>0</v>
      </c>
      <c r="AD358">
        <v>338.598625212907</v>
      </c>
      <c r="AE358">
        <v>0</v>
      </c>
      <c r="AF358">
        <v>747.69096565246502</v>
      </c>
      <c r="AG358">
        <v>9.8238203344167996E-2</v>
      </c>
      <c r="AH358">
        <v>338.598625212907</v>
      </c>
      <c r="AI358">
        <v>4.4488060072646003E-2</v>
      </c>
      <c r="AJ358">
        <v>220.606993004679</v>
      </c>
      <c r="AK358">
        <v>2.8985283537600999E-2</v>
      </c>
      <c r="AL358">
        <v>64.1407675947993</v>
      </c>
      <c r="AM358">
        <v>8.4273771639469999E-3</v>
      </c>
      <c r="AN358">
        <v>469.73977407812998</v>
      </c>
      <c r="AO358">
        <v>6.1718535550930001E-2</v>
      </c>
      <c r="AP358">
        <v>11.2940362989902</v>
      </c>
      <c r="AQ358">
        <v>1.483909643804E-3</v>
      </c>
      <c r="AR358">
        <v>7.9375815093517303</v>
      </c>
      <c r="AS358">
        <v>1.0429091458880001E-3</v>
      </c>
      <c r="AT358">
        <v>0</v>
      </c>
      <c r="AU358">
        <v>0</v>
      </c>
      <c r="AV358">
        <v>3.5306882262229902</v>
      </c>
      <c r="AW358">
        <v>4.6389281647900001E-4</v>
      </c>
      <c r="AX358">
        <v>255.18888425827001</v>
      </c>
      <c r="AY358">
        <v>3.3528956018692997E-2</v>
      </c>
      <c r="AZ358">
        <v>684.33630427718094</v>
      </c>
      <c r="BA358">
        <v>8.9914111716881004E-2</v>
      </c>
      <c r="BB358">
        <v>13.3551792539656</v>
      </c>
      <c r="BC358">
        <v>6.2436555652009996E-3</v>
      </c>
      <c r="BD358">
        <v>58.048531156033199</v>
      </c>
      <c r="BE358">
        <v>2.7138163233301999E-2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3977</v>
      </c>
      <c r="EG358">
        <v>2284</v>
      </c>
      <c r="EH358">
        <v>518</v>
      </c>
      <c r="EI358">
        <v>4487</v>
      </c>
      <c r="EJ358">
        <v>115</v>
      </c>
      <c r="EK358">
        <v>240</v>
      </c>
      <c r="EL358">
        <v>1</v>
      </c>
      <c r="EM358">
        <v>53</v>
      </c>
      <c r="EN358">
        <v>2715</v>
      </c>
      <c r="EO358">
        <v>6966</v>
      </c>
      <c r="EP358">
        <v>267</v>
      </c>
      <c r="EQ358">
        <v>624</v>
      </c>
      <c r="ES358">
        <f t="shared" si="79"/>
        <v>4.4488060072646003E-2</v>
      </c>
      <c r="EU358">
        <f t="shared" si="80"/>
        <v>6.1718535550930001E-2</v>
      </c>
      <c r="EV358">
        <f t="shared" si="81"/>
        <v>1.483909643804E-3</v>
      </c>
      <c r="EW358">
        <f t="shared" si="82"/>
        <v>1.0429091458880001E-3</v>
      </c>
      <c r="EX358">
        <f t="shared" si="83"/>
        <v>0</v>
      </c>
      <c r="EY358">
        <f t="shared" si="84"/>
        <v>4.6389281647900001E-4</v>
      </c>
      <c r="EZ358">
        <f t="shared" si="85"/>
        <v>3.3528956018692997E-2</v>
      </c>
      <c r="FA358">
        <f t="shared" si="86"/>
        <v>8.9914111716881004E-2</v>
      </c>
      <c r="FS358" s="2">
        <f t="shared" si="87"/>
        <v>0.58954145315990014</v>
      </c>
      <c r="FT358" s="2">
        <f t="shared" si="88"/>
        <v>1.5109709630797529E-2</v>
      </c>
      <c r="FU358" s="2">
        <f t="shared" si="89"/>
        <v>3.1533307055577456E-2</v>
      </c>
      <c r="FV358" s="2">
        <f t="shared" si="90"/>
        <v>1.3138877939823938E-4</v>
      </c>
      <c r="FW358" s="2">
        <f t="shared" si="91"/>
        <v>6.963605308106688E-3</v>
      </c>
      <c r="FX358" s="2">
        <f t="shared" si="92"/>
        <v>0.35672053606621995</v>
      </c>
      <c r="FY358" s="2">
        <f t="shared" si="93"/>
        <v>0.9152542372881356</v>
      </c>
    </row>
    <row r="359" spans="1:181" x14ac:dyDescent="0.2">
      <c r="A359" t="s">
        <v>513</v>
      </c>
      <c r="B359" t="s">
        <v>148</v>
      </c>
      <c r="C359" t="s">
        <v>322</v>
      </c>
      <c r="D359">
        <v>1</v>
      </c>
      <c r="E359">
        <v>4103</v>
      </c>
      <c r="F359">
        <v>1220</v>
      </c>
      <c r="G359">
        <v>0</v>
      </c>
      <c r="H359">
        <v>109</v>
      </c>
      <c r="I359">
        <v>2.65659E-2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32.899999999999899</v>
      </c>
      <c r="Q359">
        <v>27105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2990</v>
      </c>
      <c r="EG359">
        <v>1412</v>
      </c>
      <c r="EH359">
        <v>70</v>
      </c>
      <c r="EI359">
        <v>2616</v>
      </c>
      <c r="EJ359">
        <v>213</v>
      </c>
      <c r="EK359">
        <v>12</v>
      </c>
      <c r="EL359">
        <v>1</v>
      </c>
      <c r="EM359">
        <v>29</v>
      </c>
      <c r="EN359">
        <v>1232</v>
      </c>
      <c r="EO359">
        <v>3797</v>
      </c>
      <c r="EP359">
        <v>170</v>
      </c>
      <c r="EQ359">
        <v>240</v>
      </c>
      <c r="ES359">
        <f t="shared" si="79"/>
        <v>0</v>
      </c>
      <c r="EU359">
        <f t="shared" si="80"/>
        <v>0</v>
      </c>
      <c r="EV359">
        <f t="shared" si="81"/>
        <v>0</v>
      </c>
      <c r="EW359">
        <f t="shared" si="82"/>
        <v>0</v>
      </c>
      <c r="EX359">
        <f t="shared" si="83"/>
        <v>0</v>
      </c>
      <c r="EY359">
        <f t="shared" si="84"/>
        <v>0</v>
      </c>
      <c r="EZ359">
        <f t="shared" si="85"/>
        <v>0</v>
      </c>
      <c r="FA359">
        <f t="shared" si="86"/>
        <v>0</v>
      </c>
      <c r="FS359" s="2">
        <f t="shared" si="87"/>
        <v>0.63758225688520598</v>
      </c>
      <c r="FT359" s="2">
        <f t="shared" si="88"/>
        <v>5.1913234218864249E-2</v>
      </c>
      <c r="FU359" s="2">
        <f t="shared" si="89"/>
        <v>2.9246892517669999E-3</v>
      </c>
      <c r="FV359" s="2">
        <f t="shared" si="90"/>
        <v>2.4372410431391665E-4</v>
      </c>
      <c r="FW359" s="2">
        <f t="shared" si="91"/>
        <v>7.0679990251035826E-3</v>
      </c>
      <c r="FX359" s="2">
        <f t="shared" si="92"/>
        <v>0.30026809651474529</v>
      </c>
      <c r="FY359" s="2">
        <f t="shared" si="93"/>
        <v>0.92542042407994152</v>
      </c>
    </row>
    <row r="360" spans="1:181" x14ac:dyDescent="0.2">
      <c r="A360" t="s">
        <v>514</v>
      </c>
      <c r="B360" t="s">
        <v>148</v>
      </c>
      <c r="C360" t="s">
        <v>322</v>
      </c>
      <c r="D360">
        <v>1</v>
      </c>
      <c r="E360">
        <v>5593</v>
      </c>
      <c r="F360">
        <v>1668</v>
      </c>
      <c r="G360">
        <v>0</v>
      </c>
      <c r="H360">
        <v>59</v>
      </c>
      <c r="I360">
        <v>1.05489E-2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1</v>
      </c>
      <c r="P360">
        <v>37.399999999999899</v>
      </c>
      <c r="Q360">
        <v>34688</v>
      </c>
      <c r="R360">
        <v>0</v>
      </c>
      <c r="S360">
        <v>1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561.18588215112595</v>
      </c>
      <c r="AB360">
        <v>0</v>
      </c>
      <c r="AC360">
        <v>0</v>
      </c>
      <c r="AD360">
        <v>367.661619514226</v>
      </c>
      <c r="AE360">
        <v>0</v>
      </c>
      <c r="AF360">
        <v>561.18588215112595</v>
      </c>
      <c r="AG360">
        <v>0.10033718615253499</v>
      </c>
      <c r="AH360">
        <v>367.661619514226</v>
      </c>
      <c r="AI360">
        <v>6.5736030665872996E-2</v>
      </c>
      <c r="AJ360">
        <v>183.514933511614</v>
      </c>
      <c r="AK360">
        <v>3.2811538264189997E-2</v>
      </c>
      <c r="AL360">
        <v>26.555862687528101</v>
      </c>
      <c r="AM360">
        <v>4.7480534038129999E-3</v>
      </c>
      <c r="AN360">
        <v>252.11270491778799</v>
      </c>
      <c r="AO360">
        <v>4.5076471467511002E-2</v>
      </c>
      <c r="AP360">
        <v>72.8434788372833</v>
      </c>
      <c r="AQ360">
        <v>1.3024044133252999E-2</v>
      </c>
      <c r="AR360">
        <v>2.0918939039111102</v>
      </c>
      <c r="AS360">
        <v>3.7402000785099999E-4</v>
      </c>
      <c r="AT360">
        <v>0</v>
      </c>
      <c r="AU360">
        <v>0</v>
      </c>
      <c r="AV360">
        <v>2.3814192600548201</v>
      </c>
      <c r="AW360">
        <v>4.2578567138499998E-4</v>
      </c>
      <c r="AX360">
        <v>231.75639864802301</v>
      </c>
      <c r="AY360">
        <v>4.1436867271236001E-2</v>
      </c>
      <c r="AZ360">
        <v>482.17875468730898</v>
      </c>
      <c r="BA360">
        <v>8.6211112942483001E-2</v>
      </c>
      <c r="BB360">
        <v>22.721841447055301</v>
      </c>
      <c r="BC360">
        <v>1.3622207102551E-2</v>
      </c>
      <c r="BD360">
        <v>40.189223516732397</v>
      </c>
      <c r="BE360">
        <v>2.4094258703077E-2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3499</v>
      </c>
      <c r="EG360">
        <v>1799</v>
      </c>
      <c r="EH360">
        <v>256</v>
      </c>
      <c r="EI360">
        <v>2726</v>
      </c>
      <c r="EJ360">
        <v>603</v>
      </c>
      <c r="EK360">
        <v>71</v>
      </c>
      <c r="EL360">
        <v>1</v>
      </c>
      <c r="EM360">
        <v>50</v>
      </c>
      <c r="EN360">
        <v>2142</v>
      </c>
      <c r="EO360">
        <v>4679</v>
      </c>
      <c r="EP360">
        <v>214</v>
      </c>
      <c r="EQ360">
        <v>409</v>
      </c>
      <c r="ES360">
        <f t="shared" si="79"/>
        <v>6.5736030665872996E-2</v>
      </c>
      <c r="EU360">
        <f t="shared" si="80"/>
        <v>4.5076471467511002E-2</v>
      </c>
      <c r="EV360">
        <f t="shared" si="81"/>
        <v>1.3024044133252999E-2</v>
      </c>
      <c r="EW360">
        <f t="shared" si="82"/>
        <v>3.7402000785099999E-4</v>
      </c>
      <c r="EX360">
        <f t="shared" si="83"/>
        <v>0</v>
      </c>
      <c r="EY360">
        <f t="shared" si="84"/>
        <v>4.2578567138499998E-4</v>
      </c>
      <c r="EZ360">
        <f t="shared" si="85"/>
        <v>4.1436867271236001E-2</v>
      </c>
      <c r="FA360">
        <f t="shared" si="86"/>
        <v>8.6211112942483001E-2</v>
      </c>
      <c r="FS360" s="2">
        <f t="shared" si="87"/>
        <v>0.48739495798319327</v>
      </c>
      <c r="FT360" s="2">
        <f t="shared" si="88"/>
        <v>0.10781333810119792</v>
      </c>
      <c r="FU360" s="2">
        <f t="shared" si="89"/>
        <v>1.2694439477918828E-2</v>
      </c>
      <c r="FV360" s="2">
        <f t="shared" si="90"/>
        <v>1.7879492222420883E-4</v>
      </c>
      <c r="FW360" s="2">
        <f t="shared" si="91"/>
        <v>8.939746111210442E-3</v>
      </c>
      <c r="FX360" s="2">
        <f t="shared" si="92"/>
        <v>0.38297872340425532</v>
      </c>
      <c r="FY360" s="2">
        <f t="shared" si="93"/>
        <v>0.83658144108707311</v>
      </c>
    </row>
    <row r="361" spans="1:181" x14ac:dyDescent="0.2">
      <c r="A361" t="s">
        <v>515</v>
      </c>
      <c r="B361" t="s">
        <v>148</v>
      </c>
      <c r="C361" t="s">
        <v>322</v>
      </c>
      <c r="D361">
        <v>1</v>
      </c>
      <c r="E361">
        <v>4542</v>
      </c>
      <c r="F361">
        <v>1230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41.399999999999899</v>
      </c>
      <c r="Q361">
        <v>35956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26.676205471157999</v>
      </c>
      <c r="AB361">
        <v>0</v>
      </c>
      <c r="AC361">
        <v>0</v>
      </c>
      <c r="AD361">
        <v>19.9448472335934</v>
      </c>
      <c r="AE361">
        <v>0</v>
      </c>
      <c r="AF361">
        <v>26.676205471157999</v>
      </c>
      <c r="AG361">
        <v>5.873228857587E-3</v>
      </c>
      <c r="AH361">
        <v>19.9448472335934</v>
      </c>
      <c r="AI361">
        <v>4.3912037062069998E-3</v>
      </c>
      <c r="AJ361">
        <v>12.1596659142524</v>
      </c>
      <c r="AK361">
        <v>2.6771611436049998E-3</v>
      </c>
      <c r="AL361">
        <v>0.94900076882913698</v>
      </c>
      <c r="AM361">
        <v>2.0893896275399999E-4</v>
      </c>
      <c r="AN361">
        <v>14.5061208941042</v>
      </c>
      <c r="AO361">
        <v>3.19377386484E-3</v>
      </c>
      <c r="AP361">
        <v>0.29184994101524397</v>
      </c>
      <c r="AQ361">
        <v>6.4255821447999995E-5</v>
      </c>
      <c r="AR361">
        <v>0</v>
      </c>
      <c r="AS361">
        <v>0</v>
      </c>
      <c r="AT361">
        <v>0</v>
      </c>
      <c r="AU361">
        <v>0</v>
      </c>
      <c r="AV361">
        <v>0.29184994101524397</v>
      </c>
      <c r="AW361">
        <v>6.4255821447999995E-5</v>
      </c>
      <c r="AX361">
        <v>11.586384397</v>
      </c>
      <c r="AY361">
        <v>2.5509432842360001E-3</v>
      </c>
      <c r="AZ361">
        <v>24.627927668392601</v>
      </c>
      <c r="BA361">
        <v>5.4222650084530003E-3</v>
      </c>
      <c r="BB361">
        <v>0.94388017989695105</v>
      </c>
      <c r="BC361">
        <v>7.6738226007900005E-4</v>
      </c>
      <c r="BD361">
        <v>2.3313521696254602</v>
      </c>
      <c r="BE361">
        <v>1.895408267988E-3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3564</v>
      </c>
      <c r="EG361">
        <v>1473</v>
      </c>
      <c r="EH361">
        <v>253</v>
      </c>
      <c r="EI361">
        <v>2656</v>
      </c>
      <c r="EJ361">
        <v>64</v>
      </c>
      <c r="EK361">
        <v>16</v>
      </c>
      <c r="EL361">
        <v>0</v>
      </c>
      <c r="EM361">
        <v>48</v>
      </c>
      <c r="EN361">
        <v>1758</v>
      </c>
      <c r="EO361">
        <v>4270</v>
      </c>
      <c r="EP361">
        <v>98</v>
      </c>
      <c r="EQ361">
        <v>391</v>
      </c>
      <c r="ES361">
        <f t="shared" si="79"/>
        <v>4.3912037062069998E-3</v>
      </c>
      <c r="EU361">
        <f t="shared" si="80"/>
        <v>3.19377386484E-3</v>
      </c>
      <c r="EV361">
        <f t="shared" si="81"/>
        <v>6.4255821447999995E-5</v>
      </c>
      <c r="EW361">
        <f t="shared" si="82"/>
        <v>0</v>
      </c>
      <c r="EX361">
        <f t="shared" si="83"/>
        <v>0</v>
      </c>
      <c r="EY361">
        <f t="shared" si="84"/>
        <v>6.4255821447999995E-5</v>
      </c>
      <c r="EZ361">
        <f t="shared" si="85"/>
        <v>2.5509432842360001E-3</v>
      </c>
      <c r="FA361">
        <f t="shared" si="86"/>
        <v>5.4222650084530003E-3</v>
      </c>
      <c r="FS361" s="2">
        <f t="shared" si="87"/>
        <v>0.58476442095992953</v>
      </c>
      <c r="FT361" s="2">
        <f t="shared" si="88"/>
        <v>1.4090708938793483E-2</v>
      </c>
      <c r="FU361" s="2">
        <f t="shared" si="89"/>
        <v>3.5226772346983706E-3</v>
      </c>
      <c r="FV361" s="2">
        <f t="shared" si="90"/>
        <v>0</v>
      </c>
      <c r="FW361" s="2">
        <f t="shared" si="91"/>
        <v>1.0568031704095112E-2</v>
      </c>
      <c r="FX361" s="2">
        <f t="shared" si="92"/>
        <v>0.38705416116248348</v>
      </c>
      <c r="FY361" s="2">
        <f t="shared" si="93"/>
        <v>0.94011448701012768</v>
      </c>
    </row>
    <row r="362" spans="1:181" x14ac:dyDescent="0.2">
      <c r="A362" t="s">
        <v>516</v>
      </c>
      <c r="B362" t="s">
        <v>148</v>
      </c>
      <c r="C362" t="s">
        <v>322</v>
      </c>
      <c r="D362">
        <v>1</v>
      </c>
      <c r="E362">
        <v>2448</v>
      </c>
      <c r="F362">
        <v>697</v>
      </c>
      <c r="G362">
        <v>0</v>
      </c>
      <c r="H362">
        <v>3</v>
      </c>
      <c r="I362">
        <v>1.2255E-3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1</v>
      </c>
      <c r="P362">
        <v>25.6</v>
      </c>
      <c r="Q362">
        <v>44911</v>
      </c>
      <c r="R362">
        <v>0</v>
      </c>
      <c r="S362">
        <v>1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3.5842244029045101</v>
      </c>
      <c r="AA362">
        <v>528.71857200795705</v>
      </c>
      <c r="AB362">
        <v>3.5842244029045101</v>
      </c>
      <c r="AC362">
        <v>2.1241562217473899</v>
      </c>
      <c r="AD362">
        <v>313.33999153226603</v>
      </c>
      <c r="AE362">
        <v>2.1241562217473899</v>
      </c>
      <c r="AF362">
        <v>528.71857200795705</v>
      </c>
      <c r="AG362">
        <v>0.21597980882678</v>
      </c>
      <c r="AH362">
        <v>313.33999153226603</v>
      </c>
      <c r="AI362">
        <v>0.12799836255402999</v>
      </c>
      <c r="AJ362">
        <v>154.91287500504399</v>
      </c>
      <c r="AK362">
        <v>6.3281403188335E-2</v>
      </c>
      <c r="AL362">
        <v>48.851293128158403</v>
      </c>
      <c r="AM362">
        <v>1.9955593598104001E-2</v>
      </c>
      <c r="AN362">
        <v>324.47037297906297</v>
      </c>
      <c r="AO362">
        <v>0.13254508700125101</v>
      </c>
      <c r="AP362">
        <v>2.3008585338393401</v>
      </c>
      <c r="AQ362">
        <v>9.3989319192799999E-4</v>
      </c>
      <c r="AR362">
        <v>12.1586442161351</v>
      </c>
      <c r="AS362">
        <v>4.9667664281599997E-3</v>
      </c>
      <c r="AT362">
        <v>0</v>
      </c>
      <c r="AU362">
        <v>0</v>
      </c>
      <c r="AV362">
        <v>2.37037114647682</v>
      </c>
      <c r="AW362">
        <v>9.6828886702499996E-4</v>
      </c>
      <c r="AX362">
        <v>187.41833022585999</v>
      </c>
      <c r="AY362">
        <v>7.6559775419061005E-2</v>
      </c>
      <c r="AZ362">
        <v>472.66899818135403</v>
      </c>
      <c r="BA362">
        <v>0.19308374108715501</v>
      </c>
      <c r="BB362">
        <v>7.2560833905299598</v>
      </c>
      <c r="BC362">
        <v>1.0410449627733E-2</v>
      </c>
      <c r="BD362">
        <v>33.097102621744803</v>
      </c>
      <c r="BE362">
        <v>4.7485082671083E-2</v>
      </c>
      <c r="BF362">
        <v>3.5842244029045101</v>
      </c>
      <c r="BG362">
        <v>1.464143955435E-3</v>
      </c>
      <c r="BH362">
        <v>2.1241562217473899</v>
      </c>
      <c r="BI362">
        <v>8.6771087489699995E-4</v>
      </c>
      <c r="BJ362">
        <v>1.00131492316722</v>
      </c>
      <c r="BK362">
        <v>4.0903387384300002E-4</v>
      </c>
      <c r="BL362">
        <v>0.561972850933671</v>
      </c>
      <c r="BM362">
        <v>2.2956407309400001E-4</v>
      </c>
      <c r="BN362">
        <v>2.8301786929368902</v>
      </c>
      <c r="BO362">
        <v>1.1561187471150001E-3</v>
      </c>
      <c r="BP362">
        <v>0</v>
      </c>
      <c r="BQ362">
        <v>0</v>
      </c>
      <c r="BR362">
        <v>1.7333026975393E-2</v>
      </c>
      <c r="BS362">
        <v>7.080484876E-6</v>
      </c>
      <c r="BT362">
        <v>0</v>
      </c>
      <c r="BU362">
        <v>0</v>
      </c>
      <c r="BV362">
        <v>0</v>
      </c>
      <c r="BW362">
        <v>0</v>
      </c>
      <c r="BX362">
        <v>0.73671250045299497</v>
      </c>
      <c r="BY362">
        <v>3.0094464887799998E-4</v>
      </c>
      <c r="BZ362">
        <v>3.4060179591178801</v>
      </c>
      <c r="CA362">
        <v>1.3913472055220001E-3</v>
      </c>
      <c r="CB362">
        <v>5.1369277760386002E-2</v>
      </c>
      <c r="CC362">
        <v>7.3700541979999999E-5</v>
      </c>
      <c r="CD362">
        <v>0.234310187399387</v>
      </c>
      <c r="CE362">
        <v>3.3616956585300002E-4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1355</v>
      </c>
      <c r="EG362">
        <v>741</v>
      </c>
      <c r="EH362">
        <v>204</v>
      </c>
      <c r="EI362">
        <v>1311</v>
      </c>
      <c r="EJ362">
        <v>65</v>
      </c>
      <c r="EK362">
        <v>34</v>
      </c>
      <c r="EL362">
        <v>1</v>
      </c>
      <c r="EM362">
        <v>14</v>
      </c>
      <c r="EN362">
        <v>1023</v>
      </c>
      <c r="EO362">
        <v>2198</v>
      </c>
      <c r="EP362">
        <v>40</v>
      </c>
      <c r="EQ362">
        <v>147</v>
      </c>
      <c r="ES362">
        <f t="shared" si="79"/>
        <v>0.128866073428927</v>
      </c>
      <c r="EU362">
        <f t="shared" si="80"/>
        <v>0.133701205748366</v>
      </c>
      <c r="EV362">
        <f t="shared" si="81"/>
        <v>9.3989319192799999E-4</v>
      </c>
      <c r="EW362">
        <f t="shared" si="82"/>
        <v>4.9738469130359998E-3</v>
      </c>
      <c r="EX362">
        <f t="shared" si="83"/>
        <v>0</v>
      </c>
      <c r="EY362">
        <f t="shared" si="84"/>
        <v>9.6828886702499996E-4</v>
      </c>
      <c r="EZ362">
        <f t="shared" si="85"/>
        <v>7.6860720067939009E-2</v>
      </c>
      <c r="FA362">
        <f t="shared" si="86"/>
        <v>0.19447508829267701</v>
      </c>
      <c r="FS362" s="2">
        <f t="shared" si="87"/>
        <v>0.53553921568627449</v>
      </c>
      <c r="FT362" s="2">
        <f t="shared" si="88"/>
        <v>2.6552287581699346E-2</v>
      </c>
      <c r="FU362" s="2">
        <f t="shared" si="89"/>
        <v>1.3888888888888888E-2</v>
      </c>
      <c r="FV362" s="2">
        <f t="shared" si="90"/>
        <v>4.084967320261438E-4</v>
      </c>
      <c r="FW362" s="2">
        <f t="shared" si="91"/>
        <v>5.7189542483660127E-3</v>
      </c>
      <c r="FX362" s="2">
        <f t="shared" si="92"/>
        <v>0.41789215686274511</v>
      </c>
      <c r="FY362" s="2">
        <f t="shared" si="93"/>
        <v>0.89787581699346408</v>
      </c>
    </row>
    <row r="363" spans="1:181" x14ac:dyDescent="0.2">
      <c r="A363" t="s">
        <v>517</v>
      </c>
      <c r="B363" t="s">
        <v>148</v>
      </c>
      <c r="C363" t="s">
        <v>322</v>
      </c>
      <c r="D363">
        <v>1</v>
      </c>
      <c r="E363">
        <v>4089</v>
      </c>
      <c r="F363">
        <v>1267</v>
      </c>
      <c r="G363">
        <v>0</v>
      </c>
      <c r="H363">
        <v>1755</v>
      </c>
      <c r="I363">
        <v>0.42920029999999998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27</v>
      </c>
      <c r="Q363">
        <v>115809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0</v>
      </c>
      <c r="X363">
        <v>0</v>
      </c>
      <c r="Y363">
        <v>1</v>
      </c>
      <c r="Z363">
        <v>2573.8295529782699</v>
      </c>
      <c r="AA363">
        <v>4089.0000076144902</v>
      </c>
      <c r="AB363">
        <v>2573.8295529782699</v>
      </c>
      <c r="AC363">
        <v>1141.1510541289999</v>
      </c>
      <c r="AD363">
        <v>1937.35235564969</v>
      </c>
      <c r="AE363">
        <v>1141.1510541289999</v>
      </c>
      <c r="AF363">
        <v>4089.0000076144902</v>
      </c>
      <c r="AG363">
        <v>1.00000000186219</v>
      </c>
      <c r="AH363">
        <v>1937.35235564969</v>
      </c>
      <c r="AI363">
        <v>0.47379612512831898</v>
      </c>
      <c r="AJ363">
        <v>197.99999894981701</v>
      </c>
      <c r="AK363">
        <v>4.8422596955201E-2</v>
      </c>
      <c r="AL363">
        <v>326.99999708775402</v>
      </c>
      <c r="AM363">
        <v>7.9970652259172006E-2</v>
      </c>
      <c r="AN363">
        <v>1587.0000039506699</v>
      </c>
      <c r="AO363">
        <v>0.38811445437776199</v>
      </c>
      <c r="AP363">
        <v>1677.0000071059901</v>
      </c>
      <c r="AQ363">
        <v>0.410124726609438</v>
      </c>
      <c r="AR363">
        <v>596.00001194328001</v>
      </c>
      <c r="AS363">
        <v>0.14575691170048399</v>
      </c>
      <c r="AT363">
        <v>6.0000001202570203</v>
      </c>
      <c r="AU363">
        <v>1.467351460078E-3</v>
      </c>
      <c r="AV363">
        <v>13.000000057465501</v>
      </c>
      <c r="AW363">
        <v>3.1792614471670001E-3</v>
      </c>
      <c r="AX363">
        <v>210.000000795582</v>
      </c>
      <c r="AY363">
        <v>5.1357300267934003E-2</v>
      </c>
      <c r="AZ363">
        <v>399.00000349036401</v>
      </c>
      <c r="BA363">
        <v>9.7578870992997002E-2</v>
      </c>
      <c r="BB363">
        <v>249.020632403902</v>
      </c>
      <c r="BC363">
        <v>0.19654351413094101</v>
      </c>
      <c r="BD363">
        <v>143.51601546571999</v>
      </c>
      <c r="BE363">
        <v>0.113272308970577</v>
      </c>
      <c r="BF363">
        <v>2573.8295529782699</v>
      </c>
      <c r="BG363">
        <v>0.62945207947622295</v>
      </c>
      <c r="BH363">
        <v>1141.1510541289999</v>
      </c>
      <c r="BI363">
        <v>0.27907827198068103</v>
      </c>
      <c r="BJ363">
        <v>137.25248298048899</v>
      </c>
      <c r="BK363">
        <v>3.3566271210684999E-2</v>
      </c>
      <c r="BL363">
        <v>211.26829987764299</v>
      </c>
      <c r="BM363">
        <v>5.1667473680030003E-2</v>
      </c>
      <c r="BN363">
        <v>1012.91261127591</v>
      </c>
      <c r="BO363">
        <v>0.247716461549501</v>
      </c>
      <c r="BP363">
        <v>1070.53239434957</v>
      </c>
      <c r="BQ363">
        <v>0.26180787340415101</v>
      </c>
      <c r="BR363">
        <v>334.37868603691402</v>
      </c>
      <c r="BS363">
        <v>8.1775173890171998E-2</v>
      </c>
      <c r="BT363">
        <v>3.9038987159728999</v>
      </c>
      <c r="BU363">
        <v>9.5473189434400001E-4</v>
      </c>
      <c r="BV363">
        <v>6.22274857759475</v>
      </c>
      <c r="BW363">
        <v>1.52182650467E-3</v>
      </c>
      <c r="BX363">
        <v>145.87922382354699</v>
      </c>
      <c r="BY363">
        <v>3.5676014630360998E-2</v>
      </c>
      <c r="BZ363">
        <v>263.147690191864</v>
      </c>
      <c r="CA363">
        <v>6.4355023279987003E-2</v>
      </c>
      <c r="CB363">
        <v>162.60462000966001</v>
      </c>
      <c r="CC363">
        <v>0.128338295193102</v>
      </c>
      <c r="CD363">
        <v>102.506113696843</v>
      </c>
      <c r="CE363">
        <v>8.0904588553151996E-2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871</v>
      </c>
      <c r="EG363">
        <v>198</v>
      </c>
      <c r="EH363">
        <v>327</v>
      </c>
      <c r="EI363">
        <v>1587</v>
      </c>
      <c r="EJ363">
        <v>1677</v>
      </c>
      <c r="EK363">
        <v>596</v>
      </c>
      <c r="EL363">
        <v>6</v>
      </c>
      <c r="EM363">
        <v>13</v>
      </c>
      <c r="EN363">
        <v>210</v>
      </c>
      <c r="EO363">
        <v>399</v>
      </c>
      <c r="EP363">
        <v>179</v>
      </c>
      <c r="EQ363">
        <v>99</v>
      </c>
      <c r="ES363">
        <f t="shared" si="79"/>
        <v>0.75287439710899995</v>
      </c>
      <c r="EU363">
        <f t="shared" si="80"/>
        <v>0.63583091592726304</v>
      </c>
      <c r="EV363">
        <f t="shared" si="81"/>
        <v>0.67193260001358901</v>
      </c>
      <c r="EW363">
        <f t="shared" si="82"/>
        <v>0.22753208559065599</v>
      </c>
      <c r="EX363">
        <f t="shared" si="83"/>
        <v>2.4220833544219998E-3</v>
      </c>
      <c r="EY363">
        <f t="shared" si="84"/>
        <v>4.7010879518370003E-3</v>
      </c>
      <c r="EZ363">
        <f t="shared" si="85"/>
        <v>8.7033314898294994E-2</v>
      </c>
      <c r="FA363">
        <f t="shared" si="86"/>
        <v>0.16193389427298399</v>
      </c>
      <c r="FS363" s="2">
        <f t="shared" si="87"/>
        <v>0.38811445341159206</v>
      </c>
      <c r="FT363" s="2">
        <f t="shared" si="88"/>
        <v>0.41012472487160673</v>
      </c>
      <c r="FU363" s="2">
        <f t="shared" si="89"/>
        <v>0.14575690877965272</v>
      </c>
      <c r="FV363" s="2">
        <f t="shared" si="90"/>
        <v>1.467351430667645E-3</v>
      </c>
      <c r="FW363" s="2">
        <f t="shared" si="91"/>
        <v>3.1792614331132307E-3</v>
      </c>
      <c r="FX363" s="2">
        <f t="shared" si="92"/>
        <v>5.1357300073367571E-2</v>
      </c>
      <c r="FY363" s="2">
        <f t="shared" si="93"/>
        <v>9.757887013939838E-2</v>
      </c>
    </row>
    <row r="364" spans="1:181" x14ac:dyDescent="0.2">
      <c r="A364" t="s">
        <v>518</v>
      </c>
      <c r="B364" t="s">
        <v>148</v>
      </c>
      <c r="C364" t="s">
        <v>322</v>
      </c>
      <c r="D364">
        <v>1</v>
      </c>
      <c r="E364">
        <v>2725</v>
      </c>
      <c r="F364">
        <v>11</v>
      </c>
      <c r="G364">
        <v>1</v>
      </c>
      <c r="H364">
        <v>2710</v>
      </c>
      <c r="I364">
        <v>0.99449540000000003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1.3679937869310299</v>
      </c>
      <c r="AA364">
        <v>2724.5777091812301</v>
      </c>
      <c r="AB364">
        <v>1.3679937869310299</v>
      </c>
      <c r="AC364">
        <v>0</v>
      </c>
      <c r="AD364">
        <v>0</v>
      </c>
      <c r="AE364">
        <v>0</v>
      </c>
      <c r="AF364">
        <v>2724.5777091812301</v>
      </c>
      <c r="AG364">
        <v>0.99984503089219601</v>
      </c>
      <c r="AH364">
        <v>0</v>
      </c>
      <c r="AI364">
        <v>0</v>
      </c>
      <c r="AJ364">
        <v>18.9999997009872</v>
      </c>
      <c r="AK364">
        <v>6.9724769544910001E-3</v>
      </c>
      <c r="AL364">
        <v>0</v>
      </c>
      <c r="AM364">
        <v>0</v>
      </c>
      <c r="AN364">
        <v>1195.74665892403</v>
      </c>
      <c r="AO364">
        <v>0.43880611336661901</v>
      </c>
      <c r="AP364">
        <v>833.83108708495195</v>
      </c>
      <c r="AQ364">
        <v>0.30599305948071698</v>
      </c>
      <c r="AR364">
        <v>478.99999554594899</v>
      </c>
      <c r="AS364">
        <v>0.17577981487924799</v>
      </c>
      <c r="AT364">
        <v>0</v>
      </c>
      <c r="AU364">
        <v>0</v>
      </c>
      <c r="AV364">
        <v>13.999999887026201</v>
      </c>
      <c r="AW364">
        <v>5.1376146374409997E-3</v>
      </c>
      <c r="AX364">
        <v>201.999997271457</v>
      </c>
      <c r="AY364">
        <v>7.4128439365672996E-2</v>
      </c>
      <c r="AZ364">
        <v>388.99999608867802</v>
      </c>
      <c r="BA364">
        <v>0.14275229214263399</v>
      </c>
      <c r="BB364">
        <v>0</v>
      </c>
      <c r="BC364">
        <v>0</v>
      </c>
      <c r="BD364">
        <v>0</v>
      </c>
      <c r="BE364">
        <v>0</v>
      </c>
      <c r="BF364">
        <v>1.3679937869310299</v>
      </c>
      <c r="BG364">
        <v>5.0201606859899995E-4</v>
      </c>
      <c r="BH364">
        <v>0</v>
      </c>
      <c r="BI364">
        <v>0</v>
      </c>
      <c r="BJ364">
        <v>2.5935713201760001E-3</v>
      </c>
      <c r="BK364">
        <v>9.5176929200000003E-7</v>
      </c>
      <c r="BL364">
        <v>0</v>
      </c>
      <c r="BM364">
        <v>0</v>
      </c>
      <c r="BN364">
        <v>0.54768741875886895</v>
      </c>
      <c r="BO364">
        <v>2.0098620871900001E-4</v>
      </c>
      <c r="BP364">
        <v>0.53889809548854795</v>
      </c>
      <c r="BQ364">
        <v>1.97760768987E-4</v>
      </c>
      <c r="BR364">
        <v>0.26541460305452302</v>
      </c>
      <c r="BS364">
        <v>9.7399854331999995E-5</v>
      </c>
      <c r="BT364">
        <v>0</v>
      </c>
      <c r="BU364">
        <v>0</v>
      </c>
      <c r="BV364">
        <v>1.1526984162629999E-3</v>
      </c>
      <c r="BW364">
        <v>4.2300859300000001E-7</v>
      </c>
      <c r="BX364">
        <v>1.4840992167592E-2</v>
      </c>
      <c r="BY364">
        <v>5.446235658E-6</v>
      </c>
      <c r="BZ364">
        <v>3.5877738147974E-2</v>
      </c>
      <c r="CA364">
        <v>1.316614244E-5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19</v>
      </c>
      <c r="EH364">
        <v>0</v>
      </c>
      <c r="EI364">
        <v>1196</v>
      </c>
      <c r="EJ364">
        <v>834</v>
      </c>
      <c r="EK364">
        <v>479</v>
      </c>
      <c r="EL364">
        <v>0</v>
      </c>
      <c r="EM364">
        <v>14</v>
      </c>
      <c r="EN364">
        <v>202</v>
      </c>
      <c r="EO364">
        <v>389</v>
      </c>
      <c r="EP364">
        <v>0</v>
      </c>
      <c r="EQ364">
        <v>0</v>
      </c>
      <c r="ES364">
        <f t="shared" si="79"/>
        <v>0</v>
      </c>
      <c r="EU364">
        <f t="shared" si="80"/>
        <v>0.43900709957533801</v>
      </c>
      <c r="EV364">
        <f t="shared" si="81"/>
        <v>0.30619082024970395</v>
      </c>
      <c r="EW364">
        <f t="shared" si="82"/>
        <v>0.17587721473357998</v>
      </c>
      <c r="EX364">
        <f t="shared" si="83"/>
        <v>0</v>
      </c>
      <c r="EY364">
        <f t="shared" si="84"/>
        <v>5.1380376460339995E-3</v>
      </c>
      <c r="EZ364">
        <f t="shared" si="85"/>
        <v>7.4133885601330995E-2</v>
      </c>
      <c r="FA364">
        <f t="shared" si="86"/>
        <v>0.142765458285074</v>
      </c>
      <c r="FS364" s="2">
        <f t="shared" si="87"/>
        <v>0.43889908256880733</v>
      </c>
      <c r="FT364" s="2">
        <f t="shared" si="88"/>
        <v>0.30605504587155963</v>
      </c>
      <c r="FU364" s="2">
        <f t="shared" si="89"/>
        <v>0.17577981651376146</v>
      </c>
      <c r="FV364" s="2">
        <f t="shared" si="90"/>
        <v>0</v>
      </c>
      <c r="FW364" s="2">
        <f t="shared" si="91"/>
        <v>5.1376146788990823E-3</v>
      </c>
      <c r="FX364" s="2">
        <f t="shared" si="92"/>
        <v>7.4128440366972484E-2</v>
      </c>
      <c r="FY364" s="2">
        <f t="shared" si="93"/>
        <v>0.14275229357798166</v>
      </c>
    </row>
    <row r="365" spans="1:181" x14ac:dyDescent="0.2">
      <c r="A365" t="s">
        <v>519</v>
      </c>
      <c r="B365" t="s">
        <v>148</v>
      </c>
      <c r="C365" t="s">
        <v>322</v>
      </c>
      <c r="D365">
        <v>1</v>
      </c>
      <c r="E365">
        <v>2058</v>
      </c>
      <c r="F365">
        <v>812</v>
      </c>
      <c r="G365">
        <v>0</v>
      </c>
      <c r="H365">
        <v>32</v>
      </c>
      <c r="I365">
        <v>1.55491E-2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50.799999999999898</v>
      </c>
      <c r="Q365">
        <v>24625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290.78573040291599</v>
      </c>
      <c r="AB365">
        <v>0</v>
      </c>
      <c r="AC365">
        <v>0</v>
      </c>
      <c r="AD365">
        <v>160.11881689540999</v>
      </c>
      <c r="AE365">
        <v>0</v>
      </c>
      <c r="AF365">
        <v>290.78573040291599</v>
      </c>
      <c r="AG365">
        <v>0.14129530145914301</v>
      </c>
      <c r="AH365">
        <v>160.11881689540999</v>
      </c>
      <c r="AI365">
        <v>7.7803118024980994E-2</v>
      </c>
      <c r="AJ365">
        <v>53.554770126007398</v>
      </c>
      <c r="AK365">
        <v>2.602272600875E-2</v>
      </c>
      <c r="AL365">
        <v>43.5185035318136</v>
      </c>
      <c r="AM365">
        <v>2.1146017265216002E-2</v>
      </c>
      <c r="AN365">
        <v>37.423942770343203</v>
      </c>
      <c r="AO365">
        <v>1.8184617478301E-2</v>
      </c>
      <c r="AP365">
        <v>240.33480457588999</v>
      </c>
      <c r="AQ365">
        <v>0.116780760240957</v>
      </c>
      <c r="AR365">
        <v>3.9999999850988299</v>
      </c>
      <c r="AS365">
        <v>1.9436345894550001E-3</v>
      </c>
      <c r="AT365">
        <v>0</v>
      </c>
      <c r="AU365">
        <v>0</v>
      </c>
      <c r="AV365">
        <v>0</v>
      </c>
      <c r="AW365">
        <v>0</v>
      </c>
      <c r="AX365">
        <v>9.0269830860197509</v>
      </c>
      <c r="AY365">
        <v>4.3862891574440004E-3</v>
      </c>
      <c r="AZ365">
        <v>44.250729221850598</v>
      </c>
      <c r="BA365">
        <v>2.1501812061151999E-2</v>
      </c>
      <c r="BB365">
        <v>26.5908076176419</v>
      </c>
      <c r="BC365">
        <v>3.2747300021727002E-2</v>
      </c>
      <c r="BD365">
        <v>59.565454497933302</v>
      </c>
      <c r="BE365">
        <v>7.3356471056568007E-2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1641</v>
      </c>
      <c r="EG365">
        <v>521</v>
      </c>
      <c r="EH365">
        <v>250</v>
      </c>
      <c r="EI365">
        <v>175</v>
      </c>
      <c r="EJ365">
        <v>1610</v>
      </c>
      <c r="EK365">
        <v>9</v>
      </c>
      <c r="EL365">
        <v>0</v>
      </c>
      <c r="EM365">
        <v>7</v>
      </c>
      <c r="EN365">
        <v>257</v>
      </c>
      <c r="EO365">
        <v>403</v>
      </c>
      <c r="EP365">
        <v>304</v>
      </c>
      <c r="EQ365">
        <v>397</v>
      </c>
      <c r="ES365">
        <f t="shared" si="79"/>
        <v>7.7803118024980994E-2</v>
      </c>
      <c r="EU365">
        <f t="shared" si="80"/>
        <v>1.8184617478301E-2</v>
      </c>
      <c r="EV365">
        <f t="shared" si="81"/>
        <v>0.116780760240957</v>
      </c>
      <c r="EW365">
        <f t="shared" si="82"/>
        <v>1.9436345894550001E-3</v>
      </c>
      <c r="EX365">
        <f t="shared" si="83"/>
        <v>0</v>
      </c>
      <c r="EY365">
        <f t="shared" si="84"/>
        <v>0</v>
      </c>
      <c r="EZ365">
        <f t="shared" si="85"/>
        <v>4.3862891574440004E-3</v>
      </c>
      <c r="FA365">
        <f t="shared" si="86"/>
        <v>2.1501812061151999E-2</v>
      </c>
      <c r="FS365" s="2">
        <f t="shared" si="87"/>
        <v>8.5034013605442174E-2</v>
      </c>
      <c r="FT365" s="2">
        <f t="shared" si="88"/>
        <v>0.78231292517006801</v>
      </c>
      <c r="FU365" s="2">
        <f t="shared" si="89"/>
        <v>4.3731778425655978E-3</v>
      </c>
      <c r="FV365" s="2">
        <f t="shared" si="90"/>
        <v>0</v>
      </c>
      <c r="FW365" s="2">
        <f t="shared" si="91"/>
        <v>3.4013605442176869E-3</v>
      </c>
      <c r="FX365" s="2">
        <f t="shared" si="92"/>
        <v>0.12487852283770651</v>
      </c>
      <c r="FY365" s="2">
        <f t="shared" si="93"/>
        <v>0.19582118561710399</v>
      </c>
    </row>
    <row r="366" spans="1:181" x14ac:dyDescent="0.2">
      <c r="A366" t="s">
        <v>520</v>
      </c>
      <c r="B366" t="s">
        <v>148</v>
      </c>
      <c r="C366" t="s">
        <v>322</v>
      </c>
      <c r="D366">
        <v>1</v>
      </c>
      <c r="E366">
        <v>1962</v>
      </c>
      <c r="F366">
        <v>845</v>
      </c>
      <c r="G366">
        <v>0</v>
      </c>
      <c r="H366">
        <v>14</v>
      </c>
      <c r="I366">
        <v>7.1355999999999998E-3</v>
      </c>
      <c r="J366">
        <v>0</v>
      </c>
      <c r="K366">
        <v>1</v>
      </c>
      <c r="L366">
        <v>0</v>
      </c>
      <c r="M366">
        <v>1</v>
      </c>
      <c r="N366">
        <v>1</v>
      </c>
      <c r="O366">
        <v>1</v>
      </c>
      <c r="P366">
        <v>43.799999999999898</v>
      </c>
      <c r="Q366">
        <v>29286</v>
      </c>
      <c r="R366">
        <v>0</v>
      </c>
      <c r="S366">
        <v>1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1885.96318566268</v>
      </c>
      <c r="AB366">
        <v>0</v>
      </c>
      <c r="AC366">
        <v>0</v>
      </c>
      <c r="AD366">
        <v>1175.7176761728299</v>
      </c>
      <c r="AE366">
        <v>0</v>
      </c>
      <c r="AF366">
        <v>1885.96318566268</v>
      </c>
      <c r="AG366">
        <v>0.96124525263133698</v>
      </c>
      <c r="AH366">
        <v>1175.7176761728299</v>
      </c>
      <c r="AI366">
        <v>0.59924448326851798</v>
      </c>
      <c r="AJ366">
        <v>401.47280770093101</v>
      </c>
      <c r="AK366">
        <v>0.204624264883247</v>
      </c>
      <c r="AL366">
        <v>244.505658243033</v>
      </c>
      <c r="AM366">
        <v>0.12462062091897699</v>
      </c>
      <c r="AN366">
        <v>320.93597670769202</v>
      </c>
      <c r="AO366">
        <v>0.16357593104367599</v>
      </c>
      <c r="AP366">
        <v>1322.17560038243</v>
      </c>
      <c r="AQ366">
        <v>0.673891743314186</v>
      </c>
      <c r="AR366">
        <v>48.640991579508402</v>
      </c>
      <c r="AS366">
        <v>2.4791534953878001E-2</v>
      </c>
      <c r="AT366">
        <v>1</v>
      </c>
      <c r="AU366">
        <v>5.0968399592300003E-4</v>
      </c>
      <c r="AV366">
        <v>4.73632717132568</v>
      </c>
      <c r="AW366">
        <v>2.4140301586780002E-3</v>
      </c>
      <c r="AX366">
        <v>188.474290726737</v>
      </c>
      <c r="AY366">
        <v>9.6062329626267998E-2</v>
      </c>
      <c r="AZ366">
        <v>378.72075735212701</v>
      </c>
      <c r="BA366">
        <v>0.193027908946038</v>
      </c>
      <c r="BB366">
        <v>291.43962257804901</v>
      </c>
      <c r="BC366">
        <v>0.34489896163082701</v>
      </c>
      <c r="BD366">
        <v>291.90131949967702</v>
      </c>
      <c r="BE366">
        <v>0.34544534852032899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1175</v>
      </c>
      <c r="EG366">
        <v>409</v>
      </c>
      <c r="EH366">
        <v>263</v>
      </c>
      <c r="EI366">
        <v>324</v>
      </c>
      <c r="EJ366">
        <v>1390</v>
      </c>
      <c r="EK366">
        <v>49</v>
      </c>
      <c r="EL366">
        <v>1</v>
      </c>
      <c r="EM366">
        <v>6</v>
      </c>
      <c r="EN366">
        <v>192</v>
      </c>
      <c r="EO366">
        <v>384</v>
      </c>
      <c r="EP366">
        <v>299</v>
      </c>
      <c r="EQ366">
        <v>288</v>
      </c>
      <c r="ES366">
        <f t="shared" si="79"/>
        <v>0.59924448326851798</v>
      </c>
      <c r="EU366">
        <f t="shared" si="80"/>
        <v>0.16357593104367599</v>
      </c>
      <c r="EV366">
        <f t="shared" si="81"/>
        <v>0.673891743314186</v>
      </c>
      <c r="EW366">
        <f t="shared" si="82"/>
        <v>2.4791534953878001E-2</v>
      </c>
      <c r="EX366">
        <f t="shared" si="83"/>
        <v>5.0968399592300003E-4</v>
      </c>
      <c r="EY366">
        <f t="shared" si="84"/>
        <v>2.4140301586780002E-3</v>
      </c>
      <c r="EZ366">
        <f t="shared" si="85"/>
        <v>9.6062329626267998E-2</v>
      </c>
      <c r="FA366">
        <f t="shared" si="86"/>
        <v>0.193027908946038</v>
      </c>
      <c r="FS366" s="2">
        <f t="shared" si="87"/>
        <v>0.16513761467889909</v>
      </c>
      <c r="FT366" s="2">
        <f t="shared" si="88"/>
        <v>0.70846075433231392</v>
      </c>
      <c r="FU366" s="2">
        <f t="shared" si="89"/>
        <v>2.4974515800203875E-2</v>
      </c>
      <c r="FV366" s="2">
        <f t="shared" si="90"/>
        <v>5.0968399592252807E-4</v>
      </c>
      <c r="FW366" s="2">
        <f t="shared" si="91"/>
        <v>3.0581039755351682E-3</v>
      </c>
      <c r="FX366" s="2">
        <f t="shared" si="92"/>
        <v>9.7859327217125383E-2</v>
      </c>
      <c r="FY366" s="2">
        <f t="shared" si="93"/>
        <v>0.19571865443425077</v>
      </c>
    </row>
    <row r="367" spans="1:181" x14ac:dyDescent="0.2">
      <c r="A367" t="s">
        <v>521</v>
      </c>
      <c r="B367" t="s">
        <v>148</v>
      </c>
      <c r="C367" t="s">
        <v>322</v>
      </c>
      <c r="D367">
        <v>1</v>
      </c>
      <c r="E367">
        <v>2208</v>
      </c>
      <c r="F367">
        <v>954</v>
      </c>
      <c r="G367">
        <v>0</v>
      </c>
      <c r="H367">
        <v>46</v>
      </c>
      <c r="I367">
        <v>2.0833299999999999E-2</v>
      </c>
      <c r="J367">
        <v>0</v>
      </c>
      <c r="K367">
        <v>1</v>
      </c>
      <c r="L367">
        <v>0</v>
      </c>
      <c r="M367">
        <v>1</v>
      </c>
      <c r="N367">
        <v>1</v>
      </c>
      <c r="O367">
        <v>1</v>
      </c>
      <c r="P367">
        <v>34.5</v>
      </c>
      <c r="Q367">
        <v>30500</v>
      </c>
      <c r="R367">
        <v>0</v>
      </c>
      <c r="S367">
        <v>1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1955.92851727176</v>
      </c>
      <c r="AB367">
        <v>0</v>
      </c>
      <c r="AC367">
        <v>0</v>
      </c>
      <c r="AD367">
        <v>1204.35693826596</v>
      </c>
      <c r="AE367">
        <v>0</v>
      </c>
      <c r="AF367">
        <v>1955.92851727176</v>
      </c>
      <c r="AG367">
        <v>0.88583719079337198</v>
      </c>
      <c r="AH367">
        <v>1204.35693826596</v>
      </c>
      <c r="AI367">
        <v>0.54545151189581598</v>
      </c>
      <c r="AJ367">
        <v>466.46929755876698</v>
      </c>
      <c r="AK367">
        <v>0.21126326882190599</v>
      </c>
      <c r="AL367">
        <v>245.20404338371</v>
      </c>
      <c r="AM367">
        <v>0.11105255588030299</v>
      </c>
      <c r="AN367">
        <v>162.71336259972301</v>
      </c>
      <c r="AO367">
        <v>7.3692646104946996E-2</v>
      </c>
      <c r="AP367">
        <v>1583.1039002090599</v>
      </c>
      <c r="AQ367">
        <v>0.71698546205120905</v>
      </c>
      <c r="AR367">
        <v>26.882291818037601</v>
      </c>
      <c r="AS367">
        <v>1.2174951004546001E-2</v>
      </c>
      <c r="AT367">
        <v>0</v>
      </c>
      <c r="AU367">
        <v>0</v>
      </c>
      <c r="AV367">
        <v>3.00000001117587</v>
      </c>
      <c r="AW367">
        <v>1.358695657235E-3</v>
      </c>
      <c r="AX367">
        <v>180.228965428192</v>
      </c>
      <c r="AY367">
        <v>8.1625437241028997E-2</v>
      </c>
      <c r="AZ367">
        <v>274.34234048798601</v>
      </c>
      <c r="BA367">
        <v>0.124249248409414</v>
      </c>
      <c r="BB367">
        <v>278.23551093740298</v>
      </c>
      <c r="BC367">
        <v>0.29165147897002502</v>
      </c>
      <c r="BD367">
        <v>281.46707232494299</v>
      </c>
      <c r="BE367">
        <v>0.29503885987939599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1317</v>
      </c>
      <c r="EG367">
        <v>510</v>
      </c>
      <c r="EH367">
        <v>288</v>
      </c>
      <c r="EI367">
        <v>182</v>
      </c>
      <c r="EJ367">
        <v>1811</v>
      </c>
      <c r="EK367">
        <v>27</v>
      </c>
      <c r="EL367">
        <v>0</v>
      </c>
      <c r="EM367">
        <v>3</v>
      </c>
      <c r="EN367">
        <v>185</v>
      </c>
      <c r="EO367">
        <v>282</v>
      </c>
      <c r="EP367">
        <v>318</v>
      </c>
      <c r="EQ367">
        <v>285</v>
      </c>
      <c r="ES367">
        <f t="shared" si="79"/>
        <v>0.54545151189581598</v>
      </c>
      <c r="EU367">
        <f t="shared" si="80"/>
        <v>7.3692646104946996E-2</v>
      </c>
      <c r="EV367">
        <f t="shared" si="81"/>
        <v>0.71698546205120905</v>
      </c>
      <c r="EW367">
        <f t="shared" si="82"/>
        <v>1.2174951004546001E-2</v>
      </c>
      <c r="EX367">
        <f t="shared" si="83"/>
        <v>0</v>
      </c>
      <c r="EY367">
        <f t="shared" si="84"/>
        <v>1.358695657235E-3</v>
      </c>
      <c r="EZ367">
        <f t="shared" si="85"/>
        <v>8.1625437241028997E-2</v>
      </c>
      <c r="FA367">
        <f t="shared" si="86"/>
        <v>0.124249248409414</v>
      </c>
      <c r="FS367" s="2">
        <f t="shared" si="87"/>
        <v>8.2427536231884063E-2</v>
      </c>
      <c r="FT367" s="2">
        <f t="shared" si="88"/>
        <v>0.82019927536231885</v>
      </c>
      <c r="FU367" s="2">
        <f t="shared" si="89"/>
        <v>1.2228260869565218E-2</v>
      </c>
      <c r="FV367" s="2">
        <f t="shared" si="90"/>
        <v>0</v>
      </c>
      <c r="FW367" s="2">
        <f t="shared" si="91"/>
        <v>1.358695652173913E-3</v>
      </c>
      <c r="FX367" s="2">
        <f t="shared" si="92"/>
        <v>8.3786231884057968E-2</v>
      </c>
      <c r="FY367" s="2">
        <f t="shared" si="93"/>
        <v>0.12771739130434784</v>
      </c>
    </row>
    <row r="368" spans="1:181" x14ac:dyDescent="0.2">
      <c r="A368" t="s">
        <v>522</v>
      </c>
      <c r="B368" t="s">
        <v>148</v>
      </c>
      <c r="C368" t="s">
        <v>322</v>
      </c>
      <c r="D368">
        <v>1</v>
      </c>
      <c r="E368">
        <v>4235</v>
      </c>
      <c r="F368">
        <v>1622</v>
      </c>
      <c r="G368">
        <v>0</v>
      </c>
      <c r="H368">
        <v>1367</v>
      </c>
      <c r="I368">
        <v>0.32278630000000003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1</v>
      </c>
      <c r="P368">
        <v>24.1999999999999</v>
      </c>
      <c r="Q368">
        <v>125556</v>
      </c>
      <c r="R368">
        <v>0</v>
      </c>
      <c r="S368">
        <v>1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2680.6536794546901</v>
      </c>
      <c r="AB368">
        <v>0</v>
      </c>
      <c r="AC368">
        <v>0</v>
      </c>
      <c r="AD368">
        <v>822.38300229888398</v>
      </c>
      <c r="AE368">
        <v>0</v>
      </c>
      <c r="AF368">
        <v>2680.6536794546901</v>
      </c>
      <c r="AG368">
        <v>0.63297607543204204</v>
      </c>
      <c r="AH368">
        <v>822.38300229888398</v>
      </c>
      <c r="AI368">
        <v>0.19418724965735201</v>
      </c>
      <c r="AJ368">
        <v>217.212554250843</v>
      </c>
      <c r="AK368">
        <v>5.1289859327236002E-2</v>
      </c>
      <c r="AL368">
        <v>79.605826226528706</v>
      </c>
      <c r="AM368">
        <v>1.8797125437196999E-2</v>
      </c>
      <c r="AN368">
        <v>1436.8415205404101</v>
      </c>
      <c r="AO368">
        <v>0.33927780886432501</v>
      </c>
      <c r="AP368">
        <v>866.31667339801697</v>
      </c>
      <c r="AQ368">
        <v>0.20456119796883501</v>
      </c>
      <c r="AR368">
        <v>238.32689268561001</v>
      </c>
      <c r="AS368">
        <v>5.6275535462954003E-2</v>
      </c>
      <c r="AT368">
        <v>0</v>
      </c>
      <c r="AU368">
        <v>0</v>
      </c>
      <c r="AV368">
        <v>9.0000000661238992</v>
      </c>
      <c r="AW368">
        <v>2.1251475953069998E-3</v>
      </c>
      <c r="AX368">
        <v>130.16859486419699</v>
      </c>
      <c r="AY368">
        <v>3.0736386036410001E-2</v>
      </c>
      <c r="AZ368">
        <v>415.98681071493701</v>
      </c>
      <c r="BA368">
        <v>9.8225929330563996E-2</v>
      </c>
      <c r="BB368">
        <v>91.433468348550306</v>
      </c>
      <c r="BC368">
        <v>5.6370818957183003E-2</v>
      </c>
      <c r="BD368">
        <v>69.237114651768906</v>
      </c>
      <c r="BE368">
        <v>4.2686260574457E-2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1115</v>
      </c>
      <c r="EG368">
        <v>371</v>
      </c>
      <c r="EH368">
        <v>137</v>
      </c>
      <c r="EI368">
        <v>2194</v>
      </c>
      <c r="EJ368">
        <v>1414</v>
      </c>
      <c r="EK368">
        <v>307</v>
      </c>
      <c r="EL368">
        <v>0</v>
      </c>
      <c r="EM368">
        <v>23</v>
      </c>
      <c r="EN368">
        <v>297</v>
      </c>
      <c r="EO368">
        <v>754</v>
      </c>
      <c r="EP368">
        <v>178</v>
      </c>
      <c r="EQ368">
        <v>113</v>
      </c>
      <c r="ES368">
        <f t="shared" si="79"/>
        <v>0.19418724965735201</v>
      </c>
      <c r="EU368">
        <f t="shared" si="80"/>
        <v>0.33927780886432501</v>
      </c>
      <c r="EV368">
        <f t="shared" si="81"/>
        <v>0.20456119796883501</v>
      </c>
      <c r="EW368">
        <f t="shared" si="82"/>
        <v>5.6275535462954003E-2</v>
      </c>
      <c r="EX368">
        <f t="shared" si="83"/>
        <v>0</v>
      </c>
      <c r="EY368">
        <f t="shared" si="84"/>
        <v>2.1251475953069998E-3</v>
      </c>
      <c r="EZ368">
        <f t="shared" si="85"/>
        <v>3.0736386036410001E-2</v>
      </c>
      <c r="FA368">
        <f t="shared" si="86"/>
        <v>9.8225929330563996E-2</v>
      </c>
      <c r="FS368" s="2">
        <f t="shared" si="87"/>
        <v>0.51806375442739083</v>
      </c>
      <c r="FT368" s="2">
        <f t="shared" si="88"/>
        <v>0.33388429752066118</v>
      </c>
      <c r="FU368" s="2">
        <f t="shared" si="89"/>
        <v>7.2491145218417943E-2</v>
      </c>
      <c r="FV368" s="2">
        <f t="shared" si="90"/>
        <v>0</v>
      </c>
      <c r="FW368" s="2">
        <f t="shared" si="91"/>
        <v>5.4309327036599761E-3</v>
      </c>
      <c r="FX368" s="2">
        <f t="shared" si="92"/>
        <v>7.0129870129870125E-2</v>
      </c>
      <c r="FY368" s="2">
        <f t="shared" si="93"/>
        <v>0.17804014167650531</v>
      </c>
    </row>
    <row r="369" spans="1:181" x14ac:dyDescent="0.2">
      <c r="A369" t="s">
        <v>523</v>
      </c>
      <c r="B369" t="s">
        <v>148</v>
      </c>
      <c r="C369" t="s">
        <v>322</v>
      </c>
      <c r="D369">
        <v>1</v>
      </c>
      <c r="E369">
        <v>5871</v>
      </c>
      <c r="F369">
        <v>3031</v>
      </c>
      <c r="G369">
        <v>0</v>
      </c>
      <c r="H369">
        <v>394</v>
      </c>
      <c r="I369">
        <v>6.7109500000000002E-2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11.6</v>
      </c>
      <c r="Q369">
        <v>152038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236.08374864608001</v>
      </c>
      <c r="AB369">
        <v>0</v>
      </c>
      <c r="AC369">
        <v>0</v>
      </c>
      <c r="AD369">
        <v>84.6027669673785</v>
      </c>
      <c r="AE369">
        <v>0</v>
      </c>
      <c r="AF369">
        <v>236.08374864608001</v>
      </c>
      <c r="AG369">
        <v>4.0211846132870002E-2</v>
      </c>
      <c r="AH369">
        <v>84.6027669673785</v>
      </c>
      <c r="AI369">
        <v>1.4410282229157001E-2</v>
      </c>
      <c r="AJ369">
        <v>75.996291571529497</v>
      </c>
      <c r="AK369">
        <v>1.2944352166842E-2</v>
      </c>
      <c r="AL369">
        <v>8.7850949820130992</v>
      </c>
      <c r="AM369">
        <v>1.496354110375E-3</v>
      </c>
      <c r="AN369">
        <v>59.678189102560196</v>
      </c>
      <c r="AO369">
        <v>1.0164910424555E-2</v>
      </c>
      <c r="AP369">
        <v>67.462475190084604</v>
      </c>
      <c r="AQ369">
        <v>1.1490798022498E-2</v>
      </c>
      <c r="AR369">
        <v>1.00330798304639</v>
      </c>
      <c r="AS369">
        <v>1.70892179023E-4</v>
      </c>
      <c r="AT369">
        <v>0</v>
      </c>
      <c r="AU369">
        <v>0</v>
      </c>
      <c r="AV369">
        <v>3.07904974371194</v>
      </c>
      <c r="AW369">
        <v>5.2445064617799998E-4</v>
      </c>
      <c r="AX369">
        <v>104.86072466537</v>
      </c>
      <c r="AY369">
        <v>1.7860794526549002E-2</v>
      </c>
      <c r="AZ369">
        <v>144.63015268772099</v>
      </c>
      <c r="BA369">
        <v>2.4634670871694998E-2</v>
      </c>
      <c r="BB369">
        <v>9.7501267533516494</v>
      </c>
      <c r="BC369">
        <v>3.2168019641540002E-3</v>
      </c>
      <c r="BD369">
        <v>3.5696960604982402</v>
      </c>
      <c r="BE369">
        <v>1.1777288223350001E-3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1385</v>
      </c>
      <c r="EG369">
        <v>708</v>
      </c>
      <c r="EH369">
        <v>541</v>
      </c>
      <c r="EI369">
        <v>3175</v>
      </c>
      <c r="EJ369">
        <v>1573</v>
      </c>
      <c r="EK369">
        <v>552</v>
      </c>
      <c r="EL369">
        <v>3</v>
      </c>
      <c r="EM369">
        <v>19</v>
      </c>
      <c r="EN369">
        <v>549</v>
      </c>
      <c r="EO369">
        <v>996</v>
      </c>
      <c r="EP369">
        <v>155</v>
      </c>
      <c r="EQ369">
        <v>140</v>
      </c>
      <c r="ES369">
        <f t="shared" si="79"/>
        <v>1.4410282229157001E-2</v>
      </c>
      <c r="EU369">
        <f t="shared" si="80"/>
        <v>1.0164910424555E-2</v>
      </c>
      <c r="EV369">
        <f t="shared" si="81"/>
        <v>1.1490798022498E-2</v>
      </c>
      <c r="EW369">
        <f t="shared" si="82"/>
        <v>1.70892179023E-4</v>
      </c>
      <c r="EX369">
        <f t="shared" si="83"/>
        <v>0</v>
      </c>
      <c r="EY369">
        <f t="shared" si="84"/>
        <v>5.2445064617799998E-4</v>
      </c>
      <c r="EZ369">
        <f t="shared" si="85"/>
        <v>1.7860794526549002E-2</v>
      </c>
      <c r="FA369">
        <f t="shared" si="86"/>
        <v>2.4634670871694998E-2</v>
      </c>
      <c r="FS369" s="2">
        <f t="shared" si="87"/>
        <v>0.54079373190257196</v>
      </c>
      <c r="FT369" s="2">
        <f t="shared" si="88"/>
        <v>0.26792709930165221</v>
      </c>
      <c r="FU369" s="2">
        <f t="shared" si="89"/>
        <v>9.4021461420541644E-2</v>
      </c>
      <c r="FV369" s="2">
        <f t="shared" si="90"/>
        <v>5.1098620337250899E-4</v>
      </c>
      <c r="FW369" s="2">
        <f t="shared" si="91"/>
        <v>3.2362459546925568E-3</v>
      </c>
      <c r="FX369" s="2">
        <f t="shared" si="92"/>
        <v>9.3510475217169139E-2</v>
      </c>
      <c r="FY369" s="2">
        <f t="shared" si="93"/>
        <v>0.16964741951967297</v>
      </c>
    </row>
    <row r="370" spans="1:181" x14ac:dyDescent="0.2">
      <c r="A370" t="s">
        <v>524</v>
      </c>
      <c r="B370" t="s">
        <v>148</v>
      </c>
      <c r="C370" t="s">
        <v>322</v>
      </c>
      <c r="D370">
        <v>1</v>
      </c>
      <c r="E370">
        <v>1955</v>
      </c>
      <c r="F370">
        <v>920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1</v>
      </c>
      <c r="N370">
        <v>1</v>
      </c>
      <c r="O370">
        <v>1</v>
      </c>
      <c r="P370">
        <v>27.399999999999899</v>
      </c>
      <c r="Q370">
        <v>53662</v>
      </c>
      <c r="R370">
        <v>0</v>
      </c>
      <c r="S370">
        <v>1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1</v>
      </c>
      <c r="Z370">
        <v>36.491340041160498</v>
      </c>
      <c r="AA370">
        <v>1955.0000122092299</v>
      </c>
      <c r="AB370">
        <v>36.491340041160498</v>
      </c>
      <c r="AC370">
        <v>16.403559148311601</v>
      </c>
      <c r="AD370">
        <v>853.11954514757895</v>
      </c>
      <c r="AE370">
        <v>16.403559148311601</v>
      </c>
      <c r="AF370">
        <v>1955.0000122092299</v>
      </c>
      <c r="AG370">
        <v>1.00000000624513</v>
      </c>
      <c r="AH370">
        <v>853.11954514757895</v>
      </c>
      <c r="AI370">
        <v>0.43637828396295603</v>
      </c>
      <c r="AJ370">
        <v>359.00000229407999</v>
      </c>
      <c r="AK370">
        <v>0.18363171472843001</v>
      </c>
      <c r="AL370">
        <v>243.000000112224</v>
      </c>
      <c r="AM370">
        <v>0.12429667524922</v>
      </c>
      <c r="AN370">
        <v>122.00000147418901</v>
      </c>
      <c r="AO370">
        <v>6.2404092825671997E-2</v>
      </c>
      <c r="AP370">
        <v>1704.0000019592601</v>
      </c>
      <c r="AQ370">
        <v>0.871611254199115</v>
      </c>
      <c r="AR370">
        <v>19.0000002291053</v>
      </c>
      <c r="AS370">
        <v>9.718670193916E-3</v>
      </c>
      <c r="AT370">
        <v>0</v>
      </c>
      <c r="AU370">
        <v>0</v>
      </c>
      <c r="AV370">
        <v>6.0000001639127696</v>
      </c>
      <c r="AW370">
        <v>3.069053792283E-3</v>
      </c>
      <c r="AX370">
        <v>104.0000010367</v>
      </c>
      <c r="AY370">
        <v>5.3196931476572999E-2</v>
      </c>
      <c r="AZ370">
        <v>136.000000840052</v>
      </c>
      <c r="BA370">
        <v>6.9565217820999004E-2</v>
      </c>
      <c r="BB370">
        <v>176.86423960584199</v>
      </c>
      <c r="BC370">
        <v>0.19224373870200201</v>
      </c>
      <c r="BD370">
        <v>169.58057497159399</v>
      </c>
      <c r="BE370">
        <v>0.18432671192564601</v>
      </c>
      <c r="BF370">
        <v>36.491340041160498</v>
      </c>
      <c r="BG370">
        <v>1.8665647079878001E-2</v>
      </c>
      <c r="BH370">
        <v>16.403559148311601</v>
      </c>
      <c r="BI370">
        <v>8.3905673392900004E-3</v>
      </c>
      <c r="BJ370">
        <v>9.1208705753087997</v>
      </c>
      <c r="BK370">
        <v>4.6654069438919997E-3</v>
      </c>
      <c r="BL370">
        <v>3.0174200758337899</v>
      </c>
      <c r="BM370">
        <v>1.543437378943E-3</v>
      </c>
      <c r="BN370">
        <v>0</v>
      </c>
      <c r="BO370">
        <v>0</v>
      </c>
      <c r="BP370">
        <v>31.020388126373199</v>
      </c>
      <c r="BQ370">
        <v>1.5867206202748001E-2</v>
      </c>
      <c r="BR370">
        <v>2.4764001369476301</v>
      </c>
      <c r="BS370">
        <v>1.2667008373129999E-3</v>
      </c>
      <c r="BT370">
        <v>0</v>
      </c>
      <c r="BU370">
        <v>0</v>
      </c>
      <c r="BV370">
        <v>0</v>
      </c>
      <c r="BW370">
        <v>0</v>
      </c>
      <c r="BX370">
        <v>2.9945501200854698</v>
      </c>
      <c r="BY370">
        <v>1.53173919186E-3</v>
      </c>
      <c r="BZ370">
        <v>2.9716801643371502</v>
      </c>
      <c r="CA370">
        <v>1.5200410047760001E-3</v>
      </c>
      <c r="CB370">
        <v>0.77097006887197495</v>
      </c>
      <c r="CC370">
        <v>8.3801094442600001E-4</v>
      </c>
      <c r="CD370">
        <v>2.13913522660732</v>
      </c>
      <c r="CE370">
        <v>2.3251469854429999E-3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894</v>
      </c>
      <c r="EG370">
        <v>359</v>
      </c>
      <c r="EH370">
        <v>243</v>
      </c>
      <c r="EI370">
        <v>122</v>
      </c>
      <c r="EJ370">
        <v>1704</v>
      </c>
      <c r="EK370">
        <v>19</v>
      </c>
      <c r="EL370">
        <v>0</v>
      </c>
      <c r="EM370">
        <v>6</v>
      </c>
      <c r="EN370">
        <v>104</v>
      </c>
      <c r="EO370">
        <v>136</v>
      </c>
      <c r="EP370">
        <v>170</v>
      </c>
      <c r="EQ370">
        <v>167</v>
      </c>
      <c r="ES370">
        <f t="shared" si="79"/>
        <v>0.44476885130224603</v>
      </c>
      <c r="EU370">
        <f t="shared" si="80"/>
        <v>6.2404092825671997E-2</v>
      </c>
      <c r="EV370">
        <f t="shared" si="81"/>
        <v>0.88747846040186296</v>
      </c>
      <c r="EW370">
        <f t="shared" si="82"/>
        <v>1.0985371031228999E-2</v>
      </c>
      <c r="EX370">
        <f t="shared" si="83"/>
        <v>0</v>
      </c>
      <c r="EY370">
        <f t="shared" si="84"/>
        <v>3.069053792283E-3</v>
      </c>
      <c r="EZ370">
        <f t="shared" si="85"/>
        <v>5.4728670668432997E-2</v>
      </c>
      <c r="FA370">
        <f t="shared" si="86"/>
        <v>7.1085258825775002E-2</v>
      </c>
      <c r="FS370" s="2">
        <f t="shared" si="87"/>
        <v>6.2404092071611253E-2</v>
      </c>
      <c r="FT370" s="2">
        <f t="shared" si="88"/>
        <v>0.871611253196931</v>
      </c>
      <c r="FU370" s="2">
        <f t="shared" si="89"/>
        <v>9.7186700767263427E-3</v>
      </c>
      <c r="FV370" s="2">
        <f t="shared" si="90"/>
        <v>0</v>
      </c>
      <c r="FW370" s="2">
        <f t="shared" si="91"/>
        <v>3.0690537084398979E-3</v>
      </c>
      <c r="FX370" s="2">
        <f t="shared" si="92"/>
        <v>5.3196930946291562E-2</v>
      </c>
      <c r="FY370" s="2">
        <f t="shared" si="93"/>
        <v>6.9565217391304349E-2</v>
      </c>
    </row>
    <row r="371" spans="1:181" x14ac:dyDescent="0.2">
      <c r="A371" t="s">
        <v>525</v>
      </c>
      <c r="B371" t="s">
        <v>148</v>
      </c>
      <c r="C371" t="s">
        <v>322</v>
      </c>
      <c r="D371">
        <v>1</v>
      </c>
      <c r="E371">
        <v>2332</v>
      </c>
      <c r="F371">
        <v>655</v>
      </c>
      <c r="G371">
        <v>0</v>
      </c>
      <c r="H371">
        <v>769</v>
      </c>
      <c r="I371">
        <v>0.32975989999999999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63.7</v>
      </c>
      <c r="Q371">
        <v>17151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0</v>
      </c>
      <c r="X371">
        <v>0</v>
      </c>
      <c r="Y371">
        <v>1</v>
      </c>
      <c r="Z371">
        <v>1405.8108102138999</v>
      </c>
      <c r="AA371">
        <v>2332.0000057276302</v>
      </c>
      <c r="AB371">
        <v>1405.8108102138999</v>
      </c>
      <c r="AC371">
        <v>1127.2411661445999</v>
      </c>
      <c r="AD371">
        <v>1946.0517274439301</v>
      </c>
      <c r="AE371">
        <v>1127.2411661445999</v>
      </c>
      <c r="AF371">
        <v>2332.0000057276302</v>
      </c>
      <c r="AG371">
        <v>1.0000000024561</v>
      </c>
      <c r="AH371">
        <v>1946.0517274439301</v>
      </c>
      <c r="AI371">
        <v>0.834499025490538</v>
      </c>
      <c r="AJ371">
        <v>537.99999870639203</v>
      </c>
      <c r="AK371">
        <v>0.230703258450426</v>
      </c>
      <c r="AL371">
        <v>132.00000155856799</v>
      </c>
      <c r="AM371">
        <v>5.6603774253244997E-2</v>
      </c>
      <c r="AN371">
        <v>80.000000327825504</v>
      </c>
      <c r="AO371">
        <v>3.4305317464762002E-2</v>
      </c>
      <c r="AP371">
        <v>2167.0000217277502</v>
      </c>
      <c r="AQ371">
        <v>0.92924529233608699</v>
      </c>
      <c r="AR371">
        <v>1</v>
      </c>
      <c r="AS371">
        <v>4.2881646655199999E-4</v>
      </c>
      <c r="AT371">
        <v>2</v>
      </c>
      <c r="AU371">
        <v>8.5763293310500005E-4</v>
      </c>
      <c r="AV371">
        <v>7.9999999743886203</v>
      </c>
      <c r="AW371">
        <v>3.430531721436E-3</v>
      </c>
      <c r="AX371">
        <v>74.000001061358404</v>
      </c>
      <c r="AY371">
        <v>3.1732418979998997E-2</v>
      </c>
      <c r="AZ371">
        <v>146.00000023620601</v>
      </c>
      <c r="BA371">
        <v>6.2607204217926996E-2</v>
      </c>
      <c r="BB371">
        <v>324.61356768035301</v>
      </c>
      <c r="BC371">
        <v>0.49559323309977599</v>
      </c>
      <c r="BD371">
        <v>346.64917717222102</v>
      </c>
      <c r="BE371">
        <v>0.52923538499575795</v>
      </c>
      <c r="BF371">
        <v>1405.8108102138999</v>
      </c>
      <c r="BG371">
        <v>0.60283482427697599</v>
      </c>
      <c r="BH371">
        <v>1127.2411661445999</v>
      </c>
      <c r="BI371">
        <v>0.48337957381844299</v>
      </c>
      <c r="BJ371">
        <v>225.70581839513</v>
      </c>
      <c r="BK371">
        <v>9.6786371524497997E-2</v>
      </c>
      <c r="BL371">
        <v>61.163877404760498</v>
      </c>
      <c r="BM371">
        <v>2.6228077789347999E-2</v>
      </c>
      <c r="BN371">
        <v>40.362391769886003</v>
      </c>
      <c r="BO371">
        <v>1.7308058220363E-2</v>
      </c>
      <c r="BP371">
        <v>1327.95911893434</v>
      </c>
      <c r="BQ371">
        <v>0.56945073710735294</v>
      </c>
      <c r="BR371">
        <v>0</v>
      </c>
      <c r="BS371">
        <v>0</v>
      </c>
      <c r="BT371">
        <v>1</v>
      </c>
      <c r="BU371">
        <v>4.2881646655199999E-4</v>
      </c>
      <c r="BV371">
        <v>2.4945616126060401</v>
      </c>
      <c r="BW371">
        <v>1.0697090963150001E-3</v>
      </c>
      <c r="BX371">
        <v>33.994742605485897</v>
      </c>
      <c r="BY371">
        <v>1.457750540544E-2</v>
      </c>
      <c r="BZ371">
        <v>63.119740757741901</v>
      </c>
      <c r="CA371">
        <v>2.7066784201432999E-2</v>
      </c>
      <c r="CB371">
        <v>140.36794844292999</v>
      </c>
      <c r="CC371">
        <v>0.214302211363252</v>
      </c>
      <c r="CD371">
        <v>151.28107350412699</v>
      </c>
      <c r="CE371">
        <v>0.23096347099866801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1141</v>
      </c>
      <c r="EG371">
        <v>538</v>
      </c>
      <c r="EH371">
        <v>132</v>
      </c>
      <c r="EI371">
        <v>80</v>
      </c>
      <c r="EJ371">
        <v>2167</v>
      </c>
      <c r="EK371">
        <v>1</v>
      </c>
      <c r="EL371">
        <v>2</v>
      </c>
      <c r="EM371">
        <v>8</v>
      </c>
      <c r="EN371">
        <v>74</v>
      </c>
      <c r="EO371">
        <v>146</v>
      </c>
      <c r="EP371">
        <v>319</v>
      </c>
      <c r="EQ371">
        <v>353</v>
      </c>
      <c r="ES371">
        <f t="shared" si="79"/>
        <v>1.317878599308981</v>
      </c>
      <c r="EU371">
        <f t="shared" si="80"/>
        <v>5.1613375685125001E-2</v>
      </c>
      <c r="EV371">
        <f t="shared" si="81"/>
        <v>1.4986960294434399</v>
      </c>
      <c r="EW371">
        <f t="shared" si="82"/>
        <v>4.2881646655199999E-4</v>
      </c>
      <c r="EX371">
        <f t="shared" si="83"/>
        <v>1.286449399657E-3</v>
      </c>
      <c r="EY371">
        <f t="shared" si="84"/>
        <v>4.5002408177509997E-3</v>
      </c>
      <c r="EZ371">
        <f t="shared" si="85"/>
        <v>4.6309924385438996E-2</v>
      </c>
      <c r="FA371">
        <f t="shared" si="86"/>
        <v>8.9673988419360001E-2</v>
      </c>
      <c r="FS371" s="2">
        <f t="shared" si="87"/>
        <v>3.430531732418525E-2</v>
      </c>
      <c r="FT371" s="2">
        <f t="shared" si="88"/>
        <v>0.92924528301886788</v>
      </c>
      <c r="FU371" s="2">
        <f t="shared" si="89"/>
        <v>4.288164665523156E-4</v>
      </c>
      <c r="FV371" s="2">
        <f t="shared" si="90"/>
        <v>8.576329331046312E-4</v>
      </c>
      <c r="FW371" s="2">
        <f t="shared" si="91"/>
        <v>3.4305317324185248E-3</v>
      </c>
      <c r="FX371" s="2">
        <f t="shared" si="92"/>
        <v>3.1732418524871353E-2</v>
      </c>
      <c r="FY371" s="2">
        <f t="shared" si="93"/>
        <v>6.2607204116638074E-2</v>
      </c>
    </row>
    <row r="372" spans="1:181" x14ac:dyDescent="0.2">
      <c r="A372" t="s">
        <v>526</v>
      </c>
      <c r="B372" t="s">
        <v>148</v>
      </c>
      <c r="C372" t="s">
        <v>322</v>
      </c>
      <c r="D372">
        <v>1</v>
      </c>
      <c r="E372">
        <v>3941</v>
      </c>
      <c r="F372">
        <v>1683</v>
      </c>
      <c r="G372">
        <v>0</v>
      </c>
      <c r="H372">
        <v>413</v>
      </c>
      <c r="I372">
        <v>0.10479570000000001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35.1</v>
      </c>
      <c r="Q372">
        <v>58397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0</v>
      </c>
      <c r="X372">
        <v>0</v>
      </c>
      <c r="Y372">
        <v>1</v>
      </c>
      <c r="Z372">
        <v>1084.20637220144</v>
      </c>
      <c r="AA372">
        <v>3940.9999823532899</v>
      </c>
      <c r="AB372">
        <v>1084.20637220144</v>
      </c>
      <c r="AC372">
        <v>484.353148028254</v>
      </c>
      <c r="AD372">
        <v>1648.4863642929099</v>
      </c>
      <c r="AE372">
        <v>484.353148028254</v>
      </c>
      <c r="AF372">
        <v>3940.9999823532899</v>
      </c>
      <c r="AG372">
        <v>0.99999999552227903</v>
      </c>
      <c r="AH372">
        <v>1648.4863642929099</v>
      </c>
      <c r="AI372">
        <v>0.41829138906189101</v>
      </c>
      <c r="AJ372">
        <v>592.000001932494</v>
      </c>
      <c r="AK372">
        <v>0.150215681789519</v>
      </c>
      <c r="AL372">
        <v>525.99999887484501</v>
      </c>
      <c r="AM372">
        <v>0.13346866249044601</v>
      </c>
      <c r="AN372">
        <v>176.000000031897</v>
      </c>
      <c r="AO372">
        <v>4.4658716070007001E-2</v>
      </c>
      <c r="AP372">
        <v>3567.9999951477998</v>
      </c>
      <c r="AQ372">
        <v>0.90535396984212402</v>
      </c>
      <c r="AR372">
        <v>36.000000037485698</v>
      </c>
      <c r="AS372">
        <v>9.1347373858120008E-3</v>
      </c>
      <c r="AT372">
        <v>0</v>
      </c>
      <c r="AU372">
        <v>0</v>
      </c>
      <c r="AV372">
        <v>11.999999894062</v>
      </c>
      <c r="AW372">
        <v>3.0449124318859999E-3</v>
      </c>
      <c r="AX372">
        <v>149.000000119558</v>
      </c>
      <c r="AY372">
        <v>3.7807663060024997E-2</v>
      </c>
      <c r="AZ372">
        <v>168.999999293591</v>
      </c>
      <c r="BA372">
        <v>4.2882516948387003E-2</v>
      </c>
      <c r="BB372">
        <v>414.32317781937297</v>
      </c>
      <c r="BC372">
        <v>0.246181329660947</v>
      </c>
      <c r="BD372">
        <v>404.98857014998703</v>
      </c>
      <c r="BE372">
        <v>0.24063491987521601</v>
      </c>
      <c r="BF372">
        <v>1084.20637220144</v>
      </c>
      <c r="BG372">
        <v>0.27510945754921201</v>
      </c>
      <c r="BH372">
        <v>484.353148028254</v>
      </c>
      <c r="BI372">
        <v>0.12290107790618</v>
      </c>
      <c r="BJ372">
        <v>92.805246653966606</v>
      </c>
      <c r="BK372">
        <v>2.3548654314632E-2</v>
      </c>
      <c r="BL372">
        <v>90.613644880242603</v>
      </c>
      <c r="BM372">
        <v>2.299255135251E-2</v>
      </c>
      <c r="BN372">
        <v>13.402037775376799</v>
      </c>
      <c r="BO372">
        <v>3.4006693162590002E-3</v>
      </c>
      <c r="BP372">
        <v>1019.04525479674</v>
      </c>
      <c r="BQ372">
        <v>0.25857529936481699</v>
      </c>
      <c r="BR372">
        <v>5.2946839930955303</v>
      </c>
      <c r="BS372">
        <v>1.343487437984E-3</v>
      </c>
      <c r="BT372">
        <v>0</v>
      </c>
      <c r="BU372">
        <v>0</v>
      </c>
      <c r="BV372">
        <v>4.8183284085243896</v>
      </c>
      <c r="BW372">
        <v>1.2226156834619999E-3</v>
      </c>
      <c r="BX372">
        <v>41.646054473705497</v>
      </c>
      <c r="BY372">
        <v>1.0567382510456001E-2</v>
      </c>
      <c r="BZ372">
        <v>35.6826396221295</v>
      </c>
      <c r="CA372">
        <v>9.0542094955920003E-3</v>
      </c>
      <c r="CB372">
        <v>80.309780888259397</v>
      </c>
      <c r="CC372">
        <v>4.7718229880129998E-2</v>
      </c>
      <c r="CD372">
        <v>74.722021805122395</v>
      </c>
      <c r="CE372">
        <v>4.4398111589495998E-2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1257</v>
      </c>
      <c r="EG372">
        <v>592</v>
      </c>
      <c r="EH372">
        <v>526</v>
      </c>
      <c r="EI372">
        <v>176</v>
      </c>
      <c r="EJ372">
        <v>3568</v>
      </c>
      <c r="EK372">
        <v>36</v>
      </c>
      <c r="EL372">
        <v>0</v>
      </c>
      <c r="EM372">
        <v>12</v>
      </c>
      <c r="EN372">
        <v>149</v>
      </c>
      <c r="EO372">
        <v>169</v>
      </c>
      <c r="EP372">
        <v>390</v>
      </c>
      <c r="EQ372">
        <v>379</v>
      </c>
      <c r="ES372">
        <f t="shared" si="79"/>
        <v>0.541192466968071</v>
      </c>
      <c r="EU372">
        <f t="shared" si="80"/>
        <v>4.8059385386266001E-2</v>
      </c>
      <c r="EV372">
        <f t="shared" si="81"/>
        <v>1.163929269206941</v>
      </c>
      <c r="EW372">
        <f t="shared" si="82"/>
        <v>1.0478224823796001E-2</v>
      </c>
      <c r="EX372">
        <f t="shared" si="83"/>
        <v>0</v>
      </c>
      <c r="EY372">
        <f t="shared" si="84"/>
        <v>4.2675281153479998E-3</v>
      </c>
      <c r="EZ372">
        <f t="shared" si="85"/>
        <v>4.8375045570481001E-2</v>
      </c>
      <c r="FA372">
        <f t="shared" si="86"/>
        <v>5.1936726443979002E-2</v>
      </c>
      <c r="FS372" s="2">
        <f t="shared" si="87"/>
        <v>4.4658716061913219E-2</v>
      </c>
      <c r="FT372" s="2">
        <f t="shared" si="88"/>
        <v>0.9053539710733316</v>
      </c>
      <c r="FU372" s="2">
        <f t="shared" si="89"/>
        <v>9.1347373763004322E-3</v>
      </c>
      <c r="FV372" s="2">
        <f t="shared" si="90"/>
        <v>0</v>
      </c>
      <c r="FW372" s="2">
        <f t="shared" si="91"/>
        <v>3.0449124587668104E-3</v>
      </c>
      <c r="FX372" s="2">
        <f t="shared" si="92"/>
        <v>3.7807663029687896E-2</v>
      </c>
      <c r="FY372" s="2">
        <f t="shared" si="93"/>
        <v>4.288251712763258E-2</v>
      </c>
    </row>
    <row r="373" spans="1:181" x14ac:dyDescent="0.2">
      <c r="A373" t="s">
        <v>527</v>
      </c>
      <c r="B373" t="s">
        <v>148</v>
      </c>
      <c r="C373" t="s">
        <v>322</v>
      </c>
      <c r="D373">
        <v>1</v>
      </c>
      <c r="E373">
        <v>2349</v>
      </c>
      <c r="F373">
        <v>1118</v>
      </c>
      <c r="G373">
        <v>0</v>
      </c>
      <c r="H373">
        <v>10</v>
      </c>
      <c r="I373">
        <v>4.2570999999999998E-3</v>
      </c>
      <c r="J373">
        <v>0</v>
      </c>
      <c r="K373">
        <v>1</v>
      </c>
      <c r="L373">
        <v>0</v>
      </c>
      <c r="M373">
        <v>1</v>
      </c>
      <c r="N373">
        <v>1</v>
      </c>
      <c r="O373">
        <v>1</v>
      </c>
      <c r="P373">
        <v>17.100000000000001</v>
      </c>
      <c r="Q373">
        <v>46339</v>
      </c>
      <c r="R373">
        <v>0</v>
      </c>
      <c r="S373">
        <v>1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1836.59578754007</v>
      </c>
      <c r="AB373">
        <v>0</v>
      </c>
      <c r="AC373">
        <v>0</v>
      </c>
      <c r="AD373">
        <v>921.24053175747304</v>
      </c>
      <c r="AE373">
        <v>0</v>
      </c>
      <c r="AF373">
        <v>1836.59578754007</v>
      </c>
      <c r="AG373">
        <v>0.78186282994469103</v>
      </c>
      <c r="AH373">
        <v>921.24053175747304</v>
      </c>
      <c r="AI373">
        <v>0.392184134422083</v>
      </c>
      <c r="AJ373">
        <v>343.81109906174203</v>
      </c>
      <c r="AK373">
        <v>0.14636487827234701</v>
      </c>
      <c r="AL373">
        <v>205.523670115973</v>
      </c>
      <c r="AM373">
        <v>8.7494112437621993E-2</v>
      </c>
      <c r="AN373">
        <v>160.34047096967601</v>
      </c>
      <c r="AO373">
        <v>6.8259034044136996E-2</v>
      </c>
      <c r="AP373">
        <v>1553.65346839278</v>
      </c>
      <c r="AQ373">
        <v>0.66141058679982501</v>
      </c>
      <c r="AR373">
        <v>24.477234174497401</v>
      </c>
      <c r="AS373">
        <v>1.0420278490632999E-2</v>
      </c>
      <c r="AT373">
        <v>0</v>
      </c>
      <c r="AU373">
        <v>0</v>
      </c>
      <c r="AV373">
        <v>3.91044111922383</v>
      </c>
      <c r="AW373">
        <v>1.664725891538E-3</v>
      </c>
      <c r="AX373">
        <v>94.2141576949507</v>
      </c>
      <c r="AY373">
        <v>4.0108198252427001E-2</v>
      </c>
      <c r="AZ373">
        <v>114.425899203866</v>
      </c>
      <c r="BA373">
        <v>4.8712600767929999E-2</v>
      </c>
      <c r="BB373">
        <v>251.70647484902199</v>
      </c>
      <c r="BC373">
        <v>0.225139959614511</v>
      </c>
      <c r="BD373">
        <v>158.23435473162601</v>
      </c>
      <c r="BE373">
        <v>0.14153341210342299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1242</v>
      </c>
      <c r="EG373">
        <v>439</v>
      </c>
      <c r="EH373">
        <v>263</v>
      </c>
      <c r="EI373">
        <v>237</v>
      </c>
      <c r="EJ373">
        <v>1937</v>
      </c>
      <c r="EK373">
        <v>31</v>
      </c>
      <c r="EL373">
        <v>0</v>
      </c>
      <c r="EM373">
        <v>9</v>
      </c>
      <c r="EN373">
        <v>135</v>
      </c>
      <c r="EO373">
        <v>161</v>
      </c>
      <c r="EP373">
        <v>343</v>
      </c>
      <c r="EQ373">
        <v>208</v>
      </c>
      <c r="ES373">
        <f t="shared" si="79"/>
        <v>0.392184134422083</v>
      </c>
      <c r="EU373">
        <f t="shared" si="80"/>
        <v>6.8259034044136996E-2</v>
      </c>
      <c r="EV373">
        <f t="shared" si="81"/>
        <v>0.66141058679982501</v>
      </c>
      <c r="EW373">
        <f t="shared" si="82"/>
        <v>1.0420278490632999E-2</v>
      </c>
      <c r="EX373">
        <f t="shared" si="83"/>
        <v>0</v>
      </c>
      <c r="EY373">
        <f t="shared" si="84"/>
        <v>1.664725891538E-3</v>
      </c>
      <c r="EZ373">
        <f t="shared" si="85"/>
        <v>4.0108198252427001E-2</v>
      </c>
      <c r="FA373">
        <f t="shared" si="86"/>
        <v>4.8712600767929999E-2</v>
      </c>
      <c r="FS373" s="2">
        <f t="shared" si="87"/>
        <v>0.10089399744572158</v>
      </c>
      <c r="FT373" s="2">
        <f t="shared" si="88"/>
        <v>0.82460621541081314</v>
      </c>
      <c r="FU373" s="2">
        <f t="shared" si="89"/>
        <v>1.319710515112814E-2</v>
      </c>
      <c r="FV373" s="2">
        <f t="shared" si="90"/>
        <v>0</v>
      </c>
      <c r="FW373" s="2">
        <f t="shared" si="91"/>
        <v>3.8314176245210726E-3</v>
      </c>
      <c r="FX373" s="2">
        <f t="shared" si="92"/>
        <v>5.7471264367816091E-2</v>
      </c>
      <c r="FY373" s="2">
        <f t="shared" si="93"/>
        <v>6.8539804171988086E-2</v>
      </c>
    </row>
    <row r="374" spans="1:181" x14ac:dyDescent="0.2">
      <c r="A374" t="s">
        <v>528</v>
      </c>
      <c r="B374" t="s">
        <v>148</v>
      </c>
      <c r="C374" t="s">
        <v>322</v>
      </c>
      <c r="D374">
        <v>1</v>
      </c>
      <c r="E374">
        <v>3356</v>
      </c>
      <c r="F374">
        <v>1556</v>
      </c>
      <c r="G374">
        <v>0</v>
      </c>
      <c r="H374">
        <v>655</v>
      </c>
      <c r="I374">
        <v>0.19517280000000001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14</v>
      </c>
      <c r="Q374">
        <v>125000</v>
      </c>
      <c r="R374">
        <v>0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3119.8566189240601</v>
      </c>
      <c r="AB374">
        <v>0</v>
      </c>
      <c r="AC374">
        <v>0</v>
      </c>
      <c r="AD374">
        <v>626.80189093272202</v>
      </c>
      <c r="AE374">
        <v>0</v>
      </c>
      <c r="AF374">
        <v>3119.8566189240601</v>
      </c>
      <c r="AG374">
        <v>0.92963546451849399</v>
      </c>
      <c r="AH374">
        <v>626.80189093272202</v>
      </c>
      <c r="AI374">
        <v>0.186770527691514</v>
      </c>
      <c r="AJ374">
        <v>215.727247224189</v>
      </c>
      <c r="AK374">
        <v>6.4281062939269995E-2</v>
      </c>
      <c r="AL374">
        <v>423.33387916628197</v>
      </c>
      <c r="AM374">
        <v>0.12614239546075201</v>
      </c>
      <c r="AN374">
        <v>1956.8224781183501</v>
      </c>
      <c r="AO374">
        <v>0.58308178728198801</v>
      </c>
      <c r="AP374">
        <v>549.11721893772403</v>
      </c>
      <c r="AQ374">
        <v>0.163622532460585</v>
      </c>
      <c r="AR374">
        <v>433.677925620228</v>
      </c>
      <c r="AS374">
        <v>0.129224650065622</v>
      </c>
      <c r="AT374">
        <v>3.3847172809764698</v>
      </c>
      <c r="AU374">
        <v>1.0085569967149999E-3</v>
      </c>
      <c r="AV374">
        <v>4.0000000540166996</v>
      </c>
      <c r="AW374">
        <v>1.1918951293260001E-3</v>
      </c>
      <c r="AX374">
        <v>172.854248074814</v>
      </c>
      <c r="AY374">
        <v>5.1506033395355998E-2</v>
      </c>
      <c r="AZ374">
        <v>372.846749419346</v>
      </c>
      <c r="BA374">
        <v>0.111098554654156</v>
      </c>
      <c r="BB374">
        <v>82.753641758346902</v>
      </c>
      <c r="BC374">
        <v>5.3183574394825003E-2</v>
      </c>
      <c r="BD374">
        <v>56.097230726038099</v>
      </c>
      <c r="BE374">
        <v>3.6052204836785E-2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550</v>
      </c>
      <c r="EG374">
        <v>246</v>
      </c>
      <c r="EH374">
        <v>477</v>
      </c>
      <c r="EI374">
        <v>2119</v>
      </c>
      <c r="EJ374">
        <v>572</v>
      </c>
      <c r="EK374">
        <v>478</v>
      </c>
      <c r="EL374">
        <v>4</v>
      </c>
      <c r="EM374">
        <v>4</v>
      </c>
      <c r="EN374">
        <v>179</v>
      </c>
      <c r="EO374">
        <v>391</v>
      </c>
      <c r="EP374">
        <v>86</v>
      </c>
      <c r="EQ374">
        <v>60</v>
      </c>
      <c r="ES374">
        <f t="shared" si="79"/>
        <v>0.186770527691514</v>
      </c>
      <c r="EU374">
        <f t="shared" si="80"/>
        <v>0.58308178728198801</v>
      </c>
      <c r="EV374">
        <f t="shared" si="81"/>
        <v>0.163622532460585</v>
      </c>
      <c r="EW374">
        <f t="shared" si="82"/>
        <v>0.129224650065622</v>
      </c>
      <c r="EX374">
        <f t="shared" si="83"/>
        <v>1.0085569967149999E-3</v>
      </c>
      <c r="EY374">
        <f t="shared" si="84"/>
        <v>1.1918951293260001E-3</v>
      </c>
      <c r="EZ374">
        <f t="shared" si="85"/>
        <v>5.1506033395355998E-2</v>
      </c>
      <c r="FA374">
        <f t="shared" si="86"/>
        <v>0.111098554654156</v>
      </c>
      <c r="FS374" s="2">
        <f t="shared" si="87"/>
        <v>0.63140643623361148</v>
      </c>
      <c r="FT374" s="2">
        <f t="shared" si="88"/>
        <v>0.17044100119189512</v>
      </c>
      <c r="FU374" s="2">
        <f t="shared" si="89"/>
        <v>0.14243146603098927</v>
      </c>
      <c r="FV374" s="2">
        <f t="shared" si="90"/>
        <v>1.1918951132300357E-3</v>
      </c>
      <c r="FW374" s="2">
        <f t="shared" si="91"/>
        <v>1.1918951132300357E-3</v>
      </c>
      <c r="FX374" s="2">
        <f t="shared" si="92"/>
        <v>5.33373063170441E-2</v>
      </c>
      <c r="FY374" s="2">
        <f t="shared" si="93"/>
        <v>0.116507747318236</v>
      </c>
    </row>
    <row r="375" spans="1:181" x14ac:dyDescent="0.2">
      <c r="A375" t="s">
        <v>529</v>
      </c>
      <c r="B375" t="s">
        <v>148</v>
      </c>
      <c r="C375" t="s">
        <v>322</v>
      </c>
      <c r="D375">
        <v>1</v>
      </c>
      <c r="E375">
        <v>3798</v>
      </c>
      <c r="F375">
        <v>1632</v>
      </c>
      <c r="G375">
        <v>0</v>
      </c>
      <c r="H375">
        <v>2</v>
      </c>
      <c r="I375">
        <v>5.2660000000000001E-4</v>
      </c>
      <c r="J375">
        <v>0</v>
      </c>
      <c r="K375">
        <v>1</v>
      </c>
      <c r="L375">
        <v>0</v>
      </c>
      <c r="M375">
        <v>1</v>
      </c>
      <c r="N375">
        <v>1</v>
      </c>
      <c r="O375">
        <v>1</v>
      </c>
      <c r="P375">
        <v>23.6999999999999</v>
      </c>
      <c r="Q375">
        <v>70313</v>
      </c>
      <c r="R375">
        <v>0</v>
      </c>
      <c r="S375">
        <v>1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1</v>
      </c>
      <c r="Z375">
        <v>332.93753606080998</v>
      </c>
      <c r="AA375">
        <v>1986.06262477161</v>
      </c>
      <c r="AB375">
        <v>332.93753606080998</v>
      </c>
      <c r="AC375">
        <v>71.021664708852697</v>
      </c>
      <c r="AD375">
        <v>562.69344241230203</v>
      </c>
      <c r="AE375">
        <v>71.021664708852697</v>
      </c>
      <c r="AF375">
        <v>1986.06262477161</v>
      </c>
      <c r="AG375">
        <v>0.52292328193038795</v>
      </c>
      <c r="AH375">
        <v>562.69344241230203</v>
      </c>
      <c r="AI375">
        <v>0.14815519810750499</v>
      </c>
      <c r="AJ375">
        <v>353.27382537483902</v>
      </c>
      <c r="AK375">
        <v>9.3015751810121006E-2</v>
      </c>
      <c r="AL375">
        <v>430.84593610718701</v>
      </c>
      <c r="AM375">
        <v>0.113440214878143</v>
      </c>
      <c r="AN375">
        <v>202.49722823646101</v>
      </c>
      <c r="AO375">
        <v>5.3316805749463E-2</v>
      </c>
      <c r="AP375">
        <v>1648.1498198930001</v>
      </c>
      <c r="AQ375">
        <v>0.43395203262059101</v>
      </c>
      <c r="AR375">
        <v>35.198706068098502</v>
      </c>
      <c r="AS375">
        <v>9.2676951206159992E-3</v>
      </c>
      <c r="AT375">
        <v>0.999999994412065</v>
      </c>
      <c r="AU375">
        <v>2.6329647035600002E-4</v>
      </c>
      <c r="AV375">
        <v>17.1135308471857</v>
      </c>
      <c r="AW375">
        <v>4.5059322925710002E-3</v>
      </c>
      <c r="AX375">
        <v>82.103347244439604</v>
      </c>
      <c r="AY375">
        <v>2.1617521654670999E-2</v>
      </c>
      <c r="AZ375">
        <v>130.14310948876599</v>
      </c>
      <c r="BA375">
        <v>3.4266221561022998E-2</v>
      </c>
      <c r="BB375">
        <v>139.62096049258199</v>
      </c>
      <c r="BC375">
        <v>8.5552059125357002E-2</v>
      </c>
      <c r="BD375">
        <v>188.64997345281799</v>
      </c>
      <c r="BE375">
        <v>0.11559434647844299</v>
      </c>
      <c r="BF375">
        <v>332.93753606080998</v>
      </c>
      <c r="BG375">
        <v>8.7661278583678004E-2</v>
      </c>
      <c r="BH375">
        <v>71.021664708852697</v>
      </c>
      <c r="BI375">
        <v>1.8699753741140999E-2</v>
      </c>
      <c r="BJ375">
        <v>64.301811195909906</v>
      </c>
      <c r="BK375">
        <v>1.6930440019987E-2</v>
      </c>
      <c r="BL375">
        <v>64.5693552196025</v>
      </c>
      <c r="BM375">
        <v>1.7000883417484E-2</v>
      </c>
      <c r="BN375">
        <v>29.812418628484</v>
      </c>
      <c r="BO375">
        <v>7.8495046415180004E-3</v>
      </c>
      <c r="BP375">
        <v>278.94984932243801</v>
      </c>
      <c r="BQ375">
        <v>7.3446511143349005E-2</v>
      </c>
      <c r="BR375">
        <v>20.752817578613701</v>
      </c>
      <c r="BS375">
        <v>5.4641436489239999E-3</v>
      </c>
      <c r="BT375">
        <v>1.6515428200363998E-2</v>
      </c>
      <c r="BU375">
        <v>4.3484539759999999E-6</v>
      </c>
      <c r="BV375">
        <v>0</v>
      </c>
      <c r="BW375">
        <v>0</v>
      </c>
      <c r="BX375">
        <v>3.40593262016773</v>
      </c>
      <c r="BY375">
        <v>8.9677004217200002E-4</v>
      </c>
      <c r="BZ375">
        <v>10.469634342938599</v>
      </c>
      <c r="CA375">
        <v>2.7566177838169999E-3</v>
      </c>
      <c r="CB375">
        <v>41.046448517590697</v>
      </c>
      <c r="CC375">
        <v>2.5151010121073E-2</v>
      </c>
      <c r="CD375">
        <v>30.768563540652298</v>
      </c>
      <c r="CE375">
        <v>1.8853286483243002E-2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1719</v>
      </c>
      <c r="EG375">
        <v>769</v>
      </c>
      <c r="EH375">
        <v>657</v>
      </c>
      <c r="EI375">
        <v>381</v>
      </c>
      <c r="EJ375">
        <v>3088</v>
      </c>
      <c r="EK375">
        <v>56</v>
      </c>
      <c r="EL375">
        <v>1</v>
      </c>
      <c r="EM375">
        <v>22</v>
      </c>
      <c r="EN375">
        <v>250</v>
      </c>
      <c r="EO375">
        <v>387</v>
      </c>
      <c r="EP375">
        <v>270</v>
      </c>
      <c r="EQ375">
        <v>353</v>
      </c>
      <c r="ES375">
        <f t="shared" si="79"/>
        <v>0.16685495184864599</v>
      </c>
      <c r="EU375">
        <f t="shared" si="80"/>
        <v>6.1166310390980999E-2</v>
      </c>
      <c r="EV375">
        <f t="shared" si="81"/>
        <v>0.50739854376394</v>
      </c>
      <c r="EW375">
        <f t="shared" si="82"/>
        <v>1.4731838769539998E-2</v>
      </c>
      <c r="EX375">
        <f t="shared" si="83"/>
        <v>2.6764492433200003E-4</v>
      </c>
      <c r="EY375">
        <f t="shared" si="84"/>
        <v>4.5059322925710002E-3</v>
      </c>
      <c r="EZ375">
        <f t="shared" si="85"/>
        <v>2.2514291696842999E-2</v>
      </c>
      <c r="FA375">
        <f t="shared" si="86"/>
        <v>3.7022839344839999E-2</v>
      </c>
      <c r="FS375" s="2">
        <f t="shared" si="87"/>
        <v>0.10031595576619273</v>
      </c>
      <c r="FT375" s="2">
        <f t="shared" si="88"/>
        <v>0.81305950500263291</v>
      </c>
      <c r="FU375" s="2">
        <f t="shared" si="89"/>
        <v>1.474460242232754E-2</v>
      </c>
      <c r="FV375" s="2">
        <f t="shared" si="90"/>
        <v>2.6329647182727749E-4</v>
      </c>
      <c r="FW375" s="2">
        <f t="shared" si="91"/>
        <v>5.7925223802001054E-3</v>
      </c>
      <c r="FX375" s="2">
        <f t="shared" si="92"/>
        <v>6.5824117956819375E-2</v>
      </c>
      <c r="FY375" s="2">
        <f t="shared" si="93"/>
        <v>0.1018957345971564</v>
      </c>
    </row>
    <row r="376" spans="1:181" x14ac:dyDescent="0.2">
      <c r="A376" t="s">
        <v>530</v>
      </c>
      <c r="B376" t="s">
        <v>148</v>
      </c>
      <c r="C376" t="s">
        <v>322</v>
      </c>
      <c r="D376">
        <v>1</v>
      </c>
      <c r="E376">
        <v>2654</v>
      </c>
      <c r="F376">
        <v>1021</v>
      </c>
      <c r="G376">
        <v>0</v>
      </c>
      <c r="H376">
        <v>14</v>
      </c>
      <c r="I376">
        <v>5.2750999999999996E-3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1</v>
      </c>
      <c r="P376">
        <v>25.8</v>
      </c>
      <c r="Q376">
        <v>41382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0</v>
      </c>
      <c r="X376">
        <v>0</v>
      </c>
      <c r="Y376">
        <v>0</v>
      </c>
      <c r="Z376">
        <v>504.814008235931</v>
      </c>
      <c r="AA376">
        <v>2081.15936093032</v>
      </c>
      <c r="AB376">
        <v>504.814008235931</v>
      </c>
      <c r="AC376">
        <v>283.699406862258</v>
      </c>
      <c r="AD376">
        <v>1127.70318164676</v>
      </c>
      <c r="AE376">
        <v>283.699406862258</v>
      </c>
      <c r="AF376">
        <v>2081.15936093032</v>
      </c>
      <c r="AG376">
        <v>0.784159518059655</v>
      </c>
      <c r="AH376">
        <v>1127.70318164676</v>
      </c>
      <c r="AI376">
        <v>0.42490700137406301</v>
      </c>
      <c r="AJ376">
        <v>463.51832346245601</v>
      </c>
      <c r="AK376">
        <v>0.174648953829109</v>
      </c>
      <c r="AL376">
        <v>409.97803012281599</v>
      </c>
      <c r="AM376">
        <v>0.15447552001613299</v>
      </c>
      <c r="AN376">
        <v>152.970417508389</v>
      </c>
      <c r="AO376">
        <v>5.7637685572114003E-2</v>
      </c>
      <c r="AP376">
        <v>1739.1002953946499</v>
      </c>
      <c r="AQ376">
        <v>0.65527516782014295</v>
      </c>
      <c r="AR376">
        <v>0.96957226051017598</v>
      </c>
      <c r="AS376">
        <v>3.6532489092300002E-4</v>
      </c>
      <c r="AT376">
        <v>0</v>
      </c>
      <c r="AU376">
        <v>0</v>
      </c>
      <c r="AV376">
        <v>1.48478613025508</v>
      </c>
      <c r="AW376">
        <v>5.5945219677999995E-4</v>
      </c>
      <c r="AX376">
        <v>186.63429109228301</v>
      </c>
      <c r="AY376">
        <v>7.0321888128214993E-2</v>
      </c>
      <c r="AZ376">
        <v>269.63984896615102</v>
      </c>
      <c r="BA376">
        <v>0.101597531637585</v>
      </c>
      <c r="BB376">
        <v>77.303166532423305</v>
      </c>
      <c r="BC376">
        <v>7.5713189551834995E-2</v>
      </c>
      <c r="BD376">
        <v>136.62485597375701</v>
      </c>
      <c r="BE376">
        <v>0.13381474630142801</v>
      </c>
      <c r="BF376">
        <v>504.814008235931</v>
      </c>
      <c r="BG376">
        <v>0.19020874462544499</v>
      </c>
      <c r="BH376">
        <v>283.699406862258</v>
      </c>
      <c r="BI376">
        <v>0.10689502896091101</v>
      </c>
      <c r="BJ376">
        <v>109.769893348217</v>
      </c>
      <c r="BK376">
        <v>4.1360170816962E-2</v>
      </c>
      <c r="BL376">
        <v>105.043861418962</v>
      </c>
      <c r="BM376">
        <v>3.9579450421614003E-2</v>
      </c>
      <c r="BN376">
        <v>32.110301911830902</v>
      </c>
      <c r="BO376">
        <v>1.2098832672129E-2</v>
      </c>
      <c r="BP376">
        <v>419.95202910900099</v>
      </c>
      <c r="BQ376">
        <v>0.15823362061379101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52.7516812384128</v>
      </c>
      <c r="BY376">
        <v>1.9876292855467999E-2</v>
      </c>
      <c r="BZ376">
        <v>66.779294312000204</v>
      </c>
      <c r="CA376">
        <v>2.5161753697061001E-2</v>
      </c>
      <c r="CB376">
        <v>13.503187187016</v>
      </c>
      <c r="CC376">
        <v>1.3225452680721001E-2</v>
      </c>
      <c r="CD376">
        <v>31.097621530294401</v>
      </c>
      <c r="CE376">
        <v>3.0458003457683E-2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1402</v>
      </c>
      <c r="EG376">
        <v>626</v>
      </c>
      <c r="EH376">
        <v>487</v>
      </c>
      <c r="EI376">
        <v>187</v>
      </c>
      <c r="EJ376">
        <v>2204</v>
      </c>
      <c r="EK376">
        <v>2</v>
      </c>
      <c r="EL376">
        <v>0</v>
      </c>
      <c r="EM376">
        <v>3</v>
      </c>
      <c r="EN376">
        <v>258</v>
      </c>
      <c r="EO376">
        <v>361</v>
      </c>
      <c r="EP376">
        <v>102</v>
      </c>
      <c r="EQ376">
        <v>166</v>
      </c>
      <c r="ES376">
        <f t="shared" si="79"/>
        <v>0.53180203033497397</v>
      </c>
      <c r="EU376">
        <f t="shared" si="80"/>
        <v>6.9736518244242998E-2</v>
      </c>
      <c r="EV376">
        <f t="shared" si="81"/>
        <v>0.81350878843393393</v>
      </c>
      <c r="EW376">
        <f t="shared" si="82"/>
        <v>3.6532489092300002E-4</v>
      </c>
      <c r="EX376">
        <f t="shared" si="83"/>
        <v>0</v>
      </c>
      <c r="EY376">
        <f t="shared" si="84"/>
        <v>5.5945219677999995E-4</v>
      </c>
      <c r="EZ376">
        <f t="shared" si="85"/>
        <v>9.0198180983682985E-2</v>
      </c>
      <c r="FA376">
        <f t="shared" si="86"/>
        <v>0.126759285334646</v>
      </c>
      <c r="FS376" s="2">
        <f t="shared" si="87"/>
        <v>7.0459683496608888E-2</v>
      </c>
      <c r="FT376" s="2">
        <f t="shared" si="88"/>
        <v>0.83044461190655616</v>
      </c>
      <c r="FU376" s="2">
        <f t="shared" si="89"/>
        <v>7.5357950263752827E-4</v>
      </c>
      <c r="FV376" s="2">
        <f t="shared" si="90"/>
        <v>0</v>
      </c>
      <c r="FW376" s="2">
        <f t="shared" si="91"/>
        <v>1.1303692539562924E-3</v>
      </c>
      <c r="FX376" s="2">
        <f t="shared" si="92"/>
        <v>9.7211755840241151E-2</v>
      </c>
      <c r="FY376" s="2">
        <f t="shared" si="93"/>
        <v>0.13602110022607386</v>
      </c>
    </row>
    <row r="377" spans="1:181" x14ac:dyDescent="0.2">
      <c r="A377" t="s">
        <v>531</v>
      </c>
      <c r="B377" t="s">
        <v>148</v>
      </c>
      <c r="C377" t="s">
        <v>322</v>
      </c>
      <c r="D377">
        <v>1</v>
      </c>
      <c r="E377">
        <v>2935</v>
      </c>
      <c r="F377">
        <v>1134</v>
      </c>
      <c r="G377">
        <v>0</v>
      </c>
      <c r="H377">
        <v>4</v>
      </c>
      <c r="I377">
        <v>1.3629E-3</v>
      </c>
      <c r="J377">
        <v>0</v>
      </c>
      <c r="K377">
        <v>1</v>
      </c>
      <c r="L377">
        <v>0</v>
      </c>
      <c r="M377">
        <v>1</v>
      </c>
      <c r="N377">
        <v>1</v>
      </c>
      <c r="O377">
        <v>1</v>
      </c>
      <c r="P377">
        <v>25.6999999999999</v>
      </c>
      <c r="Q377">
        <v>46477</v>
      </c>
      <c r="R377">
        <v>0</v>
      </c>
      <c r="S377">
        <v>1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1875.44588378554</v>
      </c>
      <c r="AB377">
        <v>0</v>
      </c>
      <c r="AC377">
        <v>0</v>
      </c>
      <c r="AD377">
        <v>1040.7903670896101</v>
      </c>
      <c r="AE377">
        <v>0</v>
      </c>
      <c r="AF377">
        <v>1875.44588378554</v>
      </c>
      <c r="AG377">
        <v>0.63899348680938595</v>
      </c>
      <c r="AH377">
        <v>1040.7903670896101</v>
      </c>
      <c r="AI377">
        <v>0.35461341297772397</v>
      </c>
      <c r="AJ377">
        <v>468.65014564295001</v>
      </c>
      <c r="AK377">
        <v>0.159676369895383</v>
      </c>
      <c r="AL377">
        <v>261.36494113485202</v>
      </c>
      <c r="AM377">
        <v>8.9051087269114995E-2</v>
      </c>
      <c r="AN377">
        <v>175.837883004453</v>
      </c>
      <c r="AO377">
        <v>5.9910692676133998E-2</v>
      </c>
      <c r="AP377">
        <v>1422.14792063242</v>
      </c>
      <c r="AQ377">
        <v>0.484547843486347</v>
      </c>
      <c r="AR377">
        <v>5.8406016523149402</v>
      </c>
      <c r="AS377">
        <v>1.9899835271940001E-3</v>
      </c>
      <c r="AT377">
        <v>0</v>
      </c>
      <c r="AU377">
        <v>0</v>
      </c>
      <c r="AV377">
        <v>7.9953474700450897</v>
      </c>
      <c r="AW377">
        <v>2.7241388313610001E-3</v>
      </c>
      <c r="AX377">
        <v>263.62414125446998</v>
      </c>
      <c r="AY377">
        <v>8.9820831773244E-2</v>
      </c>
      <c r="AZ377">
        <v>413.43570045288601</v>
      </c>
      <c r="BA377">
        <v>0.14086395245413499</v>
      </c>
      <c r="BB377">
        <v>148.23274501895099</v>
      </c>
      <c r="BC377">
        <v>0.13071670636591801</v>
      </c>
      <c r="BD377">
        <v>272.37623676065402</v>
      </c>
      <c r="BE377">
        <v>0.24019068497412199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1666</v>
      </c>
      <c r="EG377">
        <v>732</v>
      </c>
      <c r="EH377">
        <v>384</v>
      </c>
      <c r="EI377">
        <v>297</v>
      </c>
      <c r="EJ377">
        <v>2149</v>
      </c>
      <c r="EK377">
        <v>13</v>
      </c>
      <c r="EL377">
        <v>0</v>
      </c>
      <c r="EM377">
        <v>14</v>
      </c>
      <c r="EN377">
        <v>462</v>
      </c>
      <c r="EO377">
        <v>700</v>
      </c>
      <c r="EP377">
        <v>278</v>
      </c>
      <c r="EQ377">
        <v>428</v>
      </c>
      <c r="ES377">
        <f t="shared" si="79"/>
        <v>0.35461341297772397</v>
      </c>
      <c r="EU377">
        <f t="shared" si="80"/>
        <v>5.9910692676133998E-2</v>
      </c>
      <c r="EV377">
        <f t="shared" si="81"/>
        <v>0.484547843486347</v>
      </c>
      <c r="EW377">
        <f t="shared" si="82"/>
        <v>1.9899835271940001E-3</v>
      </c>
      <c r="EX377">
        <f t="shared" si="83"/>
        <v>0</v>
      </c>
      <c r="EY377">
        <f t="shared" si="84"/>
        <v>2.7241388313610001E-3</v>
      </c>
      <c r="EZ377">
        <f t="shared" si="85"/>
        <v>8.9820831773244E-2</v>
      </c>
      <c r="FA377">
        <f t="shared" si="86"/>
        <v>0.14086395245413499</v>
      </c>
      <c r="FS377" s="2">
        <f t="shared" si="87"/>
        <v>0.10119250425894379</v>
      </c>
      <c r="FT377" s="2">
        <f t="shared" si="88"/>
        <v>0.73219761499148206</v>
      </c>
      <c r="FU377" s="2">
        <f t="shared" si="89"/>
        <v>4.4293015332197618E-3</v>
      </c>
      <c r="FV377" s="2">
        <f t="shared" si="90"/>
        <v>0</v>
      </c>
      <c r="FW377" s="2">
        <f t="shared" si="91"/>
        <v>4.7700170357751282E-3</v>
      </c>
      <c r="FX377" s="2">
        <f t="shared" si="92"/>
        <v>0.15741056218057922</v>
      </c>
      <c r="FY377" s="2">
        <f t="shared" si="93"/>
        <v>0.23850085178875638</v>
      </c>
    </row>
    <row r="378" spans="1:181" x14ac:dyDescent="0.2">
      <c r="A378" t="s">
        <v>532</v>
      </c>
      <c r="B378" t="s">
        <v>148</v>
      </c>
      <c r="C378" t="s">
        <v>322</v>
      </c>
      <c r="D378">
        <v>1</v>
      </c>
      <c r="E378">
        <v>2501</v>
      </c>
      <c r="F378">
        <v>856</v>
      </c>
      <c r="G378">
        <v>0</v>
      </c>
      <c r="H378">
        <v>26</v>
      </c>
      <c r="I378">
        <v>1.03958E-2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1</v>
      </c>
      <c r="P378">
        <v>43.1</v>
      </c>
      <c r="Q378">
        <v>29167</v>
      </c>
      <c r="R378">
        <v>0</v>
      </c>
      <c r="S378">
        <v>1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707.23071491718201</v>
      </c>
      <c r="AB378">
        <v>0</v>
      </c>
      <c r="AC378">
        <v>0</v>
      </c>
      <c r="AD378">
        <v>430.857823014259</v>
      </c>
      <c r="AE378">
        <v>0</v>
      </c>
      <c r="AF378">
        <v>707.23071491718201</v>
      </c>
      <c r="AG378">
        <v>0.28277917429715399</v>
      </c>
      <c r="AH378">
        <v>430.857823014259</v>
      </c>
      <c r="AI378">
        <v>0.17227421951789701</v>
      </c>
      <c r="AJ378">
        <v>159.19696844369099</v>
      </c>
      <c r="AK378">
        <v>6.3653326047058006E-2</v>
      </c>
      <c r="AL378">
        <v>142.09676545858301</v>
      </c>
      <c r="AM378">
        <v>5.6815979791517E-2</v>
      </c>
      <c r="AN378">
        <v>56.770222606137303</v>
      </c>
      <c r="AO378">
        <v>2.2699009438678999E-2</v>
      </c>
      <c r="AP378">
        <v>563.908825397491</v>
      </c>
      <c r="AQ378">
        <v>0.22547334082266801</v>
      </c>
      <c r="AR378">
        <v>5</v>
      </c>
      <c r="AS378">
        <v>1.999200319872E-3</v>
      </c>
      <c r="AT378">
        <v>0</v>
      </c>
      <c r="AU378">
        <v>0</v>
      </c>
      <c r="AV378">
        <v>5.3822527378797496</v>
      </c>
      <c r="AW378">
        <v>2.1520402790399999E-3</v>
      </c>
      <c r="AX378">
        <v>76.169411450624395</v>
      </c>
      <c r="AY378">
        <v>3.0455582347311001E-2</v>
      </c>
      <c r="AZ378">
        <v>129.12971402704699</v>
      </c>
      <c r="BA378">
        <v>5.1631233117571999E-2</v>
      </c>
      <c r="BB378">
        <v>42.098681047558699</v>
      </c>
      <c r="BC378">
        <v>4.9180702158363003E-2</v>
      </c>
      <c r="BD378">
        <v>82.671381205320301</v>
      </c>
      <c r="BE378">
        <v>9.6578716361355996E-2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1708</v>
      </c>
      <c r="EG378">
        <v>699</v>
      </c>
      <c r="EH378">
        <v>359</v>
      </c>
      <c r="EI378">
        <v>225</v>
      </c>
      <c r="EJ378">
        <v>1976</v>
      </c>
      <c r="EK378">
        <v>5</v>
      </c>
      <c r="EL378">
        <v>0</v>
      </c>
      <c r="EM378">
        <v>7</v>
      </c>
      <c r="EN378">
        <v>288</v>
      </c>
      <c r="EO378">
        <v>490</v>
      </c>
      <c r="EP378">
        <v>139</v>
      </c>
      <c r="EQ378">
        <v>268</v>
      </c>
      <c r="ES378">
        <f t="shared" si="79"/>
        <v>0.17227421951789701</v>
      </c>
      <c r="EU378">
        <f t="shared" si="80"/>
        <v>2.2699009438678999E-2</v>
      </c>
      <c r="EV378">
        <f t="shared" si="81"/>
        <v>0.22547334082266801</v>
      </c>
      <c r="EW378">
        <f t="shared" si="82"/>
        <v>1.999200319872E-3</v>
      </c>
      <c r="EX378">
        <f t="shared" si="83"/>
        <v>0</v>
      </c>
      <c r="EY378">
        <f t="shared" si="84"/>
        <v>2.1520402790399999E-3</v>
      </c>
      <c r="EZ378">
        <f t="shared" si="85"/>
        <v>3.0455582347311001E-2</v>
      </c>
      <c r="FA378">
        <f t="shared" si="86"/>
        <v>5.1631233117571999E-2</v>
      </c>
      <c r="FS378" s="2">
        <f t="shared" si="87"/>
        <v>8.99640143942423E-2</v>
      </c>
      <c r="FT378" s="2">
        <f t="shared" si="88"/>
        <v>0.79008396641343459</v>
      </c>
      <c r="FU378" s="2">
        <f t="shared" si="89"/>
        <v>1.9992003198720512E-3</v>
      </c>
      <c r="FV378" s="2">
        <f t="shared" si="90"/>
        <v>0</v>
      </c>
      <c r="FW378" s="2">
        <f t="shared" si="91"/>
        <v>2.7988804478208716E-3</v>
      </c>
      <c r="FX378" s="2">
        <f t="shared" si="92"/>
        <v>0.11515393842463015</v>
      </c>
      <c r="FY378" s="2">
        <f t="shared" si="93"/>
        <v>0.19592163134746102</v>
      </c>
    </row>
    <row r="379" spans="1:181" x14ac:dyDescent="0.2">
      <c r="A379" t="s">
        <v>533</v>
      </c>
      <c r="B379" t="s">
        <v>148</v>
      </c>
      <c r="C379" t="s">
        <v>322</v>
      </c>
      <c r="D379">
        <v>1</v>
      </c>
      <c r="E379">
        <v>4831</v>
      </c>
      <c r="F379">
        <v>1627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41.1</v>
      </c>
      <c r="Q379">
        <v>30778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202.234396755695</v>
      </c>
      <c r="AB379">
        <v>0</v>
      </c>
      <c r="AC379">
        <v>0</v>
      </c>
      <c r="AD379">
        <v>75.219008803367601</v>
      </c>
      <c r="AE379">
        <v>0</v>
      </c>
      <c r="AF379">
        <v>202.234396755695</v>
      </c>
      <c r="AG379">
        <v>4.1861808477685003E-2</v>
      </c>
      <c r="AH379">
        <v>75.219008803367601</v>
      </c>
      <c r="AI379">
        <v>1.5570070131105E-2</v>
      </c>
      <c r="AJ379">
        <v>61.12793533504</v>
      </c>
      <c r="AK379">
        <v>1.2653267508806E-2</v>
      </c>
      <c r="AL379">
        <v>15.5736790299415</v>
      </c>
      <c r="AM379">
        <v>3.223696756353E-3</v>
      </c>
      <c r="AN379">
        <v>89.253894895315099</v>
      </c>
      <c r="AO379">
        <v>1.8475242164213E-2</v>
      </c>
      <c r="AP379">
        <v>40.6229174733161</v>
      </c>
      <c r="AQ379">
        <v>8.4088009673600004E-3</v>
      </c>
      <c r="AR379">
        <v>0.181065618991852</v>
      </c>
      <c r="AS379">
        <v>3.7479945971999997E-5</v>
      </c>
      <c r="AT379">
        <v>0</v>
      </c>
      <c r="AU379">
        <v>0</v>
      </c>
      <c r="AV379">
        <v>1.3775383234023999</v>
      </c>
      <c r="AW379">
        <v>2.8514558546899999E-4</v>
      </c>
      <c r="AX379">
        <v>70.798978328704806</v>
      </c>
      <c r="AY379">
        <v>1.4655139376672E-2</v>
      </c>
      <c r="AZ379">
        <v>158.68440103530801</v>
      </c>
      <c r="BA379">
        <v>3.2847112613394999E-2</v>
      </c>
      <c r="BB379">
        <v>6.8960295356810004</v>
      </c>
      <c r="BC379">
        <v>4.2384938756489998E-3</v>
      </c>
      <c r="BD379">
        <v>19.292156219482401</v>
      </c>
      <c r="BE379">
        <v>1.1857502286098999E-2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2877</v>
      </c>
      <c r="EG379">
        <v>1453</v>
      </c>
      <c r="EH379">
        <v>636</v>
      </c>
      <c r="EI379">
        <v>565</v>
      </c>
      <c r="EJ379">
        <v>3475</v>
      </c>
      <c r="EK379">
        <v>23</v>
      </c>
      <c r="EL379">
        <v>2</v>
      </c>
      <c r="EM379">
        <v>30</v>
      </c>
      <c r="EN379">
        <v>736</v>
      </c>
      <c r="EO379">
        <v>1236</v>
      </c>
      <c r="EP379">
        <v>372</v>
      </c>
      <c r="EQ379">
        <v>506</v>
      </c>
      <c r="ES379">
        <f t="shared" si="79"/>
        <v>1.5570070131105E-2</v>
      </c>
      <c r="EU379">
        <f t="shared" si="80"/>
        <v>1.8475242164213E-2</v>
      </c>
      <c r="EV379">
        <f t="shared" si="81"/>
        <v>8.4088009673600004E-3</v>
      </c>
      <c r="EW379">
        <f t="shared" si="82"/>
        <v>3.7479945971999997E-5</v>
      </c>
      <c r="EX379">
        <f t="shared" si="83"/>
        <v>0</v>
      </c>
      <c r="EY379">
        <f t="shared" si="84"/>
        <v>2.8514558546899999E-4</v>
      </c>
      <c r="EZ379">
        <f t="shared" si="85"/>
        <v>1.4655139376672E-2</v>
      </c>
      <c r="FA379">
        <f t="shared" si="86"/>
        <v>3.2847112613394999E-2</v>
      </c>
      <c r="FS379" s="2">
        <f t="shared" si="87"/>
        <v>0.11695301179879942</v>
      </c>
      <c r="FT379" s="2">
        <f t="shared" si="88"/>
        <v>0.71931277168288144</v>
      </c>
      <c r="FU379" s="2">
        <f t="shared" si="89"/>
        <v>4.7609190643759054E-3</v>
      </c>
      <c r="FV379" s="2">
        <f t="shared" si="90"/>
        <v>4.1399296211964395E-4</v>
      </c>
      <c r="FW379" s="2">
        <f t="shared" si="91"/>
        <v>6.2098944317946596E-3</v>
      </c>
      <c r="FX379" s="2">
        <f t="shared" si="92"/>
        <v>0.15234941006002897</v>
      </c>
      <c r="FY379" s="2">
        <f t="shared" si="93"/>
        <v>0.25584765058993997</v>
      </c>
    </row>
    <row r="380" spans="1:181" x14ac:dyDescent="0.2">
      <c r="A380" t="s">
        <v>534</v>
      </c>
      <c r="B380" t="s">
        <v>148</v>
      </c>
      <c r="C380" t="s">
        <v>322</v>
      </c>
      <c r="D380">
        <v>1</v>
      </c>
      <c r="E380">
        <v>2457</v>
      </c>
      <c r="F380">
        <v>929</v>
      </c>
      <c r="G380">
        <v>0</v>
      </c>
      <c r="H380">
        <v>9</v>
      </c>
      <c r="I380">
        <v>3.663E-3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16</v>
      </c>
      <c r="Q380">
        <v>46818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336.63064704462801</v>
      </c>
      <c r="AB380">
        <v>0</v>
      </c>
      <c r="AC380">
        <v>0</v>
      </c>
      <c r="AD380">
        <v>120.22674629651</v>
      </c>
      <c r="AE380">
        <v>0</v>
      </c>
      <c r="AF380">
        <v>336.63064704462801</v>
      </c>
      <c r="AG380">
        <v>0.13700881035597401</v>
      </c>
      <c r="AH380">
        <v>120.22674629651</v>
      </c>
      <c r="AI380">
        <v>4.8932334675013997E-2</v>
      </c>
      <c r="AJ380">
        <v>96.340015259571302</v>
      </c>
      <c r="AK380">
        <v>3.9210425421070998E-2</v>
      </c>
      <c r="AL380">
        <v>20.015632414258999</v>
      </c>
      <c r="AM380">
        <v>8.1463705389740008E-3</v>
      </c>
      <c r="AN380">
        <v>57.146859085187302</v>
      </c>
      <c r="AO380">
        <v>2.3258794906465999E-2</v>
      </c>
      <c r="AP380">
        <v>228.14522845670501</v>
      </c>
      <c r="AQ380">
        <v>9.2855200837080001E-2</v>
      </c>
      <c r="AR380">
        <v>3</v>
      </c>
      <c r="AS380">
        <v>1.221001221001E-3</v>
      </c>
      <c r="AT380">
        <v>0</v>
      </c>
      <c r="AU380">
        <v>0</v>
      </c>
      <c r="AV380">
        <v>0</v>
      </c>
      <c r="AW380">
        <v>0</v>
      </c>
      <c r="AX380">
        <v>48.3385604731738</v>
      </c>
      <c r="AY380">
        <v>1.9673813786395999E-2</v>
      </c>
      <c r="AZ380">
        <v>89.719938814640003</v>
      </c>
      <c r="BA380">
        <v>3.6516051613609997E-2</v>
      </c>
      <c r="BB380">
        <v>17.9628148071933</v>
      </c>
      <c r="BC380">
        <v>1.9335645648216999E-2</v>
      </c>
      <c r="BD380">
        <v>25.9611753597855</v>
      </c>
      <c r="BE380">
        <v>2.7945291022373999E-2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1101</v>
      </c>
      <c r="EG380">
        <v>544</v>
      </c>
      <c r="EH380">
        <v>511</v>
      </c>
      <c r="EI380">
        <v>127</v>
      </c>
      <c r="EJ380">
        <v>2204</v>
      </c>
      <c r="EK380">
        <v>8</v>
      </c>
      <c r="EL380">
        <v>0</v>
      </c>
      <c r="EM380">
        <v>2</v>
      </c>
      <c r="EN380">
        <v>116</v>
      </c>
      <c r="EO380">
        <v>192</v>
      </c>
      <c r="EP380">
        <v>197</v>
      </c>
      <c r="EQ380">
        <v>205</v>
      </c>
      <c r="ES380">
        <f t="shared" si="79"/>
        <v>4.8932334675013997E-2</v>
      </c>
      <c r="EU380">
        <f t="shared" si="80"/>
        <v>2.3258794906465999E-2</v>
      </c>
      <c r="EV380">
        <f t="shared" si="81"/>
        <v>9.2855200837080001E-2</v>
      </c>
      <c r="EW380">
        <f t="shared" si="82"/>
        <v>1.221001221001E-3</v>
      </c>
      <c r="EX380">
        <f t="shared" si="83"/>
        <v>0</v>
      </c>
      <c r="EY380">
        <f t="shared" si="84"/>
        <v>0</v>
      </c>
      <c r="EZ380">
        <f t="shared" si="85"/>
        <v>1.9673813786395999E-2</v>
      </c>
      <c r="FA380">
        <f t="shared" si="86"/>
        <v>3.6516051613609997E-2</v>
      </c>
      <c r="FS380" s="2">
        <f t="shared" si="87"/>
        <v>5.168905168905169E-2</v>
      </c>
      <c r="FT380" s="2">
        <f t="shared" si="88"/>
        <v>0.89702889702889699</v>
      </c>
      <c r="FU380" s="2">
        <f t="shared" si="89"/>
        <v>3.2560032560032559E-3</v>
      </c>
      <c r="FV380" s="2">
        <f t="shared" si="90"/>
        <v>0</v>
      </c>
      <c r="FW380" s="2">
        <f t="shared" si="91"/>
        <v>8.1400081400081396E-4</v>
      </c>
      <c r="FX380" s="2">
        <f t="shared" si="92"/>
        <v>4.7212047212047213E-2</v>
      </c>
      <c r="FY380" s="2">
        <f t="shared" si="93"/>
        <v>7.8144078144078144E-2</v>
      </c>
    </row>
    <row r="381" spans="1:181" x14ac:dyDescent="0.2">
      <c r="A381" t="s">
        <v>535</v>
      </c>
      <c r="B381" t="s">
        <v>148</v>
      </c>
      <c r="C381" t="s">
        <v>322</v>
      </c>
      <c r="D381">
        <v>1</v>
      </c>
      <c r="E381">
        <v>4774</v>
      </c>
      <c r="F381">
        <v>1772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1</v>
      </c>
      <c r="P381">
        <v>45</v>
      </c>
      <c r="Q381">
        <v>22088</v>
      </c>
      <c r="R381">
        <v>0</v>
      </c>
      <c r="S381">
        <v>1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2037.99366659671</v>
      </c>
      <c r="AB381">
        <v>0</v>
      </c>
      <c r="AC381">
        <v>0</v>
      </c>
      <c r="AD381">
        <v>1358.2056691907301</v>
      </c>
      <c r="AE381">
        <v>0</v>
      </c>
      <c r="AF381">
        <v>2037.99366659671</v>
      </c>
      <c r="AG381">
        <v>0.42689435831518902</v>
      </c>
      <c r="AH381">
        <v>1358.2056691907301</v>
      </c>
      <c r="AI381">
        <v>0.28450055910991501</v>
      </c>
      <c r="AJ381">
        <v>714.58332843799099</v>
      </c>
      <c r="AK381">
        <v>0.14968230591495399</v>
      </c>
      <c r="AL381">
        <v>134.679917996516</v>
      </c>
      <c r="AM381">
        <v>2.8211126517913E-2</v>
      </c>
      <c r="AN381">
        <v>62.117481431690898</v>
      </c>
      <c r="AO381">
        <v>1.3011621581837E-2</v>
      </c>
      <c r="AP381">
        <v>1849.8534103296599</v>
      </c>
      <c r="AQ381">
        <v>0.38748500425841398</v>
      </c>
      <c r="AR381">
        <v>4.4957107470836402</v>
      </c>
      <c r="AS381">
        <v>9.4170732029400005E-4</v>
      </c>
      <c r="AT381">
        <v>0.360419541597366</v>
      </c>
      <c r="AU381">
        <v>7.5496343024000003E-5</v>
      </c>
      <c r="AV381">
        <v>5.5375623926520303</v>
      </c>
      <c r="AW381">
        <v>1.159941850158E-3</v>
      </c>
      <c r="AX381">
        <v>115.629108655499</v>
      </c>
      <c r="AY381">
        <v>2.4220592512673E-2</v>
      </c>
      <c r="AZ381">
        <v>156.43229433754399</v>
      </c>
      <c r="BA381">
        <v>3.2767552228225E-2</v>
      </c>
      <c r="BB381">
        <v>214.61934222839699</v>
      </c>
      <c r="BC381">
        <v>0.121117010286906</v>
      </c>
      <c r="BD381">
        <v>308.76145862927598</v>
      </c>
      <c r="BE381">
        <v>0.174244615479276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3652</v>
      </c>
      <c r="EG381">
        <v>1672</v>
      </c>
      <c r="EH381">
        <v>470</v>
      </c>
      <c r="EI381">
        <v>223</v>
      </c>
      <c r="EJ381">
        <v>4229</v>
      </c>
      <c r="EK381">
        <v>25</v>
      </c>
      <c r="EL381">
        <v>7</v>
      </c>
      <c r="EM381">
        <v>14</v>
      </c>
      <c r="EN381">
        <v>276</v>
      </c>
      <c r="EO381">
        <v>467</v>
      </c>
      <c r="EP381">
        <v>591</v>
      </c>
      <c r="EQ381">
        <v>797</v>
      </c>
      <c r="ES381">
        <f t="shared" si="79"/>
        <v>0.28450055910991501</v>
      </c>
      <c r="EU381">
        <f t="shared" si="80"/>
        <v>1.3011621581837E-2</v>
      </c>
      <c r="EV381">
        <f t="shared" si="81"/>
        <v>0.38748500425841398</v>
      </c>
      <c r="EW381">
        <f t="shared" si="82"/>
        <v>9.4170732029400005E-4</v>
      </c>
      <c r="EX381">
        <f t="shared" si="83"/>
        <v>7.5496343024000003E-5</v>
      </c>
      <c r="EY381">
        <f t="shared" si="84"/>
        <v>1.159941850158E-3</v>
      </c>
      <c r="EZ381">
        <f t="shared" si="85"/>
        <v>2.4220592512673E-2</v>
      </c>
      <c r="FA381">
        <f t="shared" si="86"/>
        <v>3.2767552228225E-2</v>
      </c>
      <c r="FS381" s="2">
        <f t="shared" si="87"/>
        <v>4.6711353162966068E-2</v>
      </c>
      <c r="FT381" s="2">
        <f t="shared" si="88"/>
        <v>0.88583996648512775</v>
      </c>
      <c r="FU381" s="2">
        <f t="shared" si="89"/>
        <v>5.2366987850858823E-3</v>
      </c>
      <c r="FV381" s="2">
        <f t="shared" si="90"/>
        <v>1.4662756598240469E-3</v>
      </c>
      <c r="FW381" s="2">
        <f t="shared" si="91"/>
        <v>2.9325513196480938E-3</v>
      </c>
      <c r="FX381" s="2">
        <f t="shared" si="92"/>
        <v>5.7813154587348134E-2</v>
      </c>
      <c r="FY381" s="2">
        <f t="shared" si="93"/>
        <v>9.7821533305404273E-2</v>
      </c>
    </row>
    <row r="382" spans="1:181" x14ac:dyDescent="0.2">
      <c r="A382" t="s">
        <v>536</v>
      </c>
      <c r="B382" t="s">
        <v>148</v>
      </c>
      <c r="C382" t="s">
        <v>322</v>
      </c>
      <c r="D382">
        <v>1</v>
      </c>
      <c r="E382">
        <v>4495</v>
      </c>
      <c r="F382">
        <v>2468</v>
      </c>
      <c r="G382">
        <v>0</v>
      </c>
      <c r="H382">
        <v>200</v>
      </c>
      <c r="I382">
        <v>4.4493900000000003E-2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18.100000000000001</v>
      </c>
      <c r="Q382">
        <v>58950</v>
      </c>
      <c r="R382">
        <v>0</v>
      </c>
      <c r="S382">
        <v>1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4022.75527113303</v>
      </c>
      <c r="AB382">
        <v>0</v>
      </c>
      <c r="AC382">
        <v>0</v>
      </c>
      <c r="AD382">
        <v>1290.96528265858</v>
      </c>
      <c r="AE382">
        <v>0</v>
      </c>
      <c r="AF382">
        <v>4022.75527113303</v>
      </c>
      <c r="AG382">
        <v>0.89493999357798304</v>
      </c>
      <c r="AH382">
        <v>1290.96528265858</v>
      </c>
      <c r="AI382">
        <v>0.28720028535229802</v>
      </c>
      <c r="AJ382">
        <v>484.15479936823198</v>
      </c>
      <c r="AK382">
        <v>0.107709632784924</v>
      </c>
      <c r="AL382">
        <v>118.922052748501</v>
      </c>
      <c r="AM382">
        <v>2.6456518965184E-2</v>
      </c>
      <c r="AN382">
        <v>1525.8086994457899</v>
      </c>
      <c r="AO382">
        <v>0.33944576183443798</v>
      </c>
      <c r="AP382">
        <v>1394.8343314230401</v>
      </c>
      <c r="AQ382">
        <v>0.31030797139555999</v>
      </c>
      <c r="AR382">
        <v>833.13336268067303</v>
      </c>
      <c r="AS382">
        <v>0.18534668802684601</v>
      </c>
      <c r="AT382">
        <v>0.93638762086629901</v>
      </c>
      <c r="AU382">
        <v>2.0831760197199999E-4</v>
      </c>
      <c r="AV382">
        <v>7.4681938402354699</v>
      </c>
      <c r="AW382">
        <v>1.6614446808090001E-3</v>
      </c>
      <c r="AX382">
        <v>260.574294482357</v>
      </c>
      <c r="AY382">
        <v>5.7969809673495E-2</v>
      </c>
      <c r="AZ382">
        <v>476.46243580803201</v>
      </c>
      <c r="BA382">
        <v>0.105998317198672</v>
      </c>
      <c r="BB382">
        <v>57.409362109377902</v>
      </c>
      <c r="BC382">
        <v>2.3261491940591E-2</v>
      </c>
      <c r="BD382">
        <v>30.075725262475299</v>
      </c>
      <c r="BE382">
        <v>1.2186274417535E-2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1607</v>
      </c>
      <c r="EG382">
        <v>527</v>
      </c>
      <c r="EH382">
        <v>127</v>
      </c>
      <c r="EI382">
        <v>1782</v>
      </c>
      <c r="EJ382">
        <v>1481</v>
      </c>
      <c r="EK382">
        <v>923</v>
      </c>
      <c r="EL382">
        <v>2</v>
      </c>
      <c r="EM382">
        <v>8</v>
      </c>
      <c r="EN382">
        <v>299</v>
      </c>
      <c r="EO382">
        <v>534</v>
      </c>
      <c r="EP382">
        <v>52</v>
      </c>
      <c r="EQ382">
        <v>33</v>
      </c>
      <c r="ES382">
        <f t="shared" si="79"/>
        <v>0.28720028535229802</v>
      </c>
      <c r="EU382">
        <f t="shared" si="80"/>
        <v>0.33944576183443798</v>
      </c>
      <c r="EV382">
        <f t="shared" si="81"/>
        <v>0.31030797139555999</v>
      </c>
      <c r="EW382">
        <f t="shared" si="82"/>
        <v>0.18534668802684601</v>
      </c>
      <c r="EX382">
        <f t="shared" si="83"/>
        <v>2.0831760197199999E-4</v>
      </c>
      <c r="EY382">
        <f t="shared" si="84"/>
        <v>1.6614446808090001E-3</v>
      </c>
      <c r="EZ382">
        <f t="shared" si="85"/>
        <v>5.7969809673495E-2</v>
      </c>
      <c r="FA382">
        <f t="shared" si="86"/>
        <v>0.105998317198672</v>
      </c>
      <c r="FS382" s="2">
        <f t="shared" si="87"/>
        <v>0.39644048943270299</v>
      </c>
      <c r="FT382" s="2">
        <f t="shared" si="88"/>
        <v>0.32947719688542826</v>
      </c>
      <c r="FU382" s="2">
        <f t="shared" si="89"/>
        <v>0.2053392658509455</v>
      </c>
      <c r="FV382" s="2">
        <f t="shared" si="90"/>
        <v>4.449388209121246E-4</v>
      </c>
      <c r="FW382" s="2">
        <f t="shared" si="91"/>
        <v>1.7797552836484984E-3</v>
      </c>
      <c r="FX382" s="2">
        <f t="shared" si="92"/>
        <v>6.6518353726362625E-2</v>
      </c>
      <c r="FY382" s="2">
        <f t="shared" si="93"/>
        <v>0.11879866518353727</v>
      </c>
    </row>
    <row r="383" spans="1:181" x14ac:dyDescent="0.2">
      <c r="A383" t="s">
        <v>537</v>
      </c>
      <c r="B383" t="s">
        <v>148</v>
      </c>
      <c r="C383" t="s">
        <v>322</v>
      </c>
      <c r="D383">
        <v>1</v>
      </c>
      <c r="E383">
        <v>2759</v>
      </c>
      <c r="F383">
        <v>1606</v>
      </c>
      <c r="G383">
        <v>0</v>
      </c>
      <c r="H383">
        <v>100</v>
      </c>
      <c r="I383">
        <v>3.6244999999999999E-2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18.399999999999899</v>
      </c>
      <c r="Q383">
        <v>70500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246.31352809071501</v>
      </c>
      <c r="AB383">
        <v>0</v>
      </c>
      <c r="AC383">
        <v>0</v>
      </c>
      <c r="AD383">
        <v>115.54549621790601</v>
      </c>
      <c r="AE383">
        <v>0</v>
      </c>
      <c r="AF383">
        <v>246.31352809071501</v>
      </c>
      <c r="AG383">
        <v>8.9276378430849998E-2</v>
      </c>
      <c r="AH383">
        <v>115.54549621790601</v>
      </c>
      <c r="AI383">
        <v>4.1879483949947997E-2</v>
      </c>
      <c r="AJ383">
        <v>28.672418802976601</v>
      </c>
      <c r="AK383">
        <v>1.0392322871684E-2</v>
      </c>
      <c r="AL383">
        <v>8.9158364720642496</v>
      </c>
      <c r="AM383">
        <v>3.2315463834959998E-3</v>
      </c>
      <c r="AN383">
        <v>97.122139014303599</v>
      </c>
      <c r="AO383">
        <v>3.5201935126605001E-2</v>
      </c>
      <c r="AP383">
        <v>47.612064114771698</v>
      </c>
      <c r="AQ383">
        <v>1.7257000404049001E-2</v>
      </c>
      <c r="AR383">
        <v>89.548174643888999</v>
      </c>
      <c r="AS383">
        <v>3.2456750505215001E-2</v>
      </c>
      <c r="AT383">
        <v>0</v>
      </c>
      <c r="AU383">
        <v>0</v>
      </c>
      <c r="AV383">
        <v>0</v>
      </c>
      <c r="AW383">
        <v>0</v>
      </c>
      <c r="AX383">
        <v>12.031156191136599</v>
      </c>
      <c r="AY383">
        <v>4.3606945237900001E-3</v>
      </c>
      <c r="AZ383">
        <v>24.1169595926767</v>
      </c>
      <c r="BA383">
        <v>8.7411959379039995E-3</v>
      </c>
      <c r="BB383">
        <v>19.981253314530399</v>
      </c>
      <c r="BC383">
        <v>1.2441627219508001E-2</v>
      </c>
      <c r="BD383">
        <v>2.79726222611498</v>
      </c>
      <c r="BE383">
        <v>1.741757301441E-3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822</v>
      </c>
      <c r="EG383">
        <v>242</v>
      </c>
      <c r="EH383">
        <v>198</v>
      </c>
      <c r="EI383">
        <v>1134</v>
      </c>
      <c r="EJ383">
        <v>525</v>
      </c>
      <c r="EK383">
        <v>922</v>
      </c>
      <c r="EL383">
        <v>0</v>
      </c>
      <c r="EM383">
        <v>11</v>
      </c>
      <c r="EN383">
        <v>167</v>
      </c>
      <c r="EO383">
        <v>267</v>
      </c>
      <c r="EP383">
        <v>93</v>
      </c>
      <c r="EQ383">
        <v>34</v>
      </c>
      <c r="ES383">
        <f t="shared" si="79"/>
        <v>4.1879483949947997E-2</v>
      </c>
      <c r="EU383">
        <f t="shared" si="80"/>
        <v>3.5201935126605001E-2</v>
      </c>
      <c r="EV383">
        <f t="shared" si="81"/>
        <v>1.7257000404049001E-2</v>
      </c>
      <c r="EW383">
        <f t="shared" si="82"/>
        <v>3.2456750505215001E-2</v>
      </c>
      <c r="EX383">
        <f t="shared" si="83"/>
        <v>0</v>
      </c>
      <c r="EY383">
        <f t="shared" si="84"/>
        <v>0</v>
      </c>
      <c r="EZ383">
        <f t="shared" si="85"/>
        <v>4.3606945237900001E-3</v>
      </c>
      <c r="FA383">
        <f t="shared" si="86"/>
        <v>8.7411959379039995E-3</v>
      </c>
      <c r="FS383" s="2">
        <f t="shared" si="87"/>
        <v>0.41101848495831822</v>
      </c>
      <c r="FT383" s="2">
        <f t="shared" si="88"/>
        <v>0.19028633562885103</v>
      </c>
      <c r="FU383" s="2">
        <f t="shared" si="89"/>
        <v>0.33417905038057266</v>
      </c>
      <c r="FV383" s="2">
        <f t="shared" si="90"/>
        <v>0</v>
      </c>
      <c r="FW383" s="2">
        <f t="shared" si="91"/>
        <v>3.9869517941283072E-3</v>
      </c>
      <c r="FX383" s="2">
        <f t="shared" si="92"/>
        <v>6.0529177238129755E-2</v>
      </c>
      <c r="FY383" s="2">
        <f t="shared" si="93"/>
        <v>9.6774193548387094E-2</v>
      </c>
    </row>
    <row r="384" spans="1:181" x14ac:dyDescent="0.2">
      <c r="A384" t="s">
        <v>538</v>
      </c>
      <c r="B384" t="s">
        <v>148</v>
      </c>
      <c r="C384" t="s">
        <v>322</v>
      </c>
      <c r="D384">
        <v>1</v>
      </c>
      <c r="E384">
        <v>7544</v>
      </c>
      <c r="F384">
        <v>3925</v>
      </c>
      <c r="G384">
        <v>0</v>
      </c>
      <c r="H384">
        <v>804</v>
      </c>
      <c r="I384">
        <v>0.1065748</v>
      </c>
      <c r="J384">
        <v>0</v>
      </c>
      <c r="K384">
        <v>1</v>
      </c>
      <c r="L384">
        <v>0</v>
      </c>
      <c r="M384">
        <v>1</v>
      </c>
      <c r="N384">
        <v>1</v>
      </c>
      <c r="O384">
        <v>1</v>
      </c>
      <c r="P384">
        <v>33.700000000000003</v>
      </c>
      <c r="Q384">
        <v>39567</v>
      </c>
      <c r="R384">
        <v>0</v>
      </c>
      <c r="S384">
        <v>1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5571.6268668621697</v>
      </c>
      <c r="AB384">
        <v>0</v>
      </c>
      <c r="AC384">
        <v>0</v>
      </c>
      <c r="AD384">
        <v>2791.5592524632798</v>
      </c>
      <c r="AE384">
        <v>0</v>
      </c>
      <c r="AF384">
        <v>5571.6268668621697</v>
      </c>
      <c r="AG384">
        <v>0.73855075117473201</v>
      </c>
      <c r="AH384">
        <v>2791.5592524632798</v>
      </c>
      <c r="AI384">
        <v>0.370037016498314</v>
      </c>
      <c r="AJ384">
        <v>517.32526492327395</v>
      </c>
      <c r="AK384">
        <v>6.8574398849851004E-2</v>
      </c>
      <c r="AL384">
        <v>260.65151526033799</v>
      </c>
      <c r="AM384">
        <v>3.4550837123587003E-2</v>
      </c>
      <c r="AN384">
        <v>1799.7811469063099</v>
      </c>
      <c r="AO384">
        <v>0.23857120186987199</v>
      </c>
      <c r="AP384">
        <v>1457.5839449372099</v>
      </c>
      <c r="AQ384">
        <v>0.193211021333141</v>
      </c>
      <c r="AR384">
        <v>2011.2329800780799</v>
      </c>
      <c r="AS384">
        <v>0.26660034200398802</v>
      </c>
      <c r="AT384">
        <v>6.1315490208799002</v>
      </c>
      <c r="AU384">
        <v>8.12771609343E-4</v>
      </c>
      <c r="AV384">
        <v>9.4836769909597898</v>
      </c>
      <c r="AW384">
        <v>1.257115189682E-3</v>
      </c>
      <c r="AX384">
        <v>287.41359837725702</v>
      </c>
      <c r="AY384">
        <v>3.8098303072276997E-2</v>
      </c>
      <c r="AZ384">
        <v>593.29985935613502</v>
      </c>
      <c r="BA384">
        <v>7.8645262374885005E-2</v>
      </c>
      <c r="BB384">
        <v>583.14171091839603</v>
      </c>
      <c r="BC384">
        <v>0.14857113653971901</v>
      </c>
      <c r="BD384">
        <v>231.66101975552701</v>
      </c>
      <c r="BE384">
        <v>5.9021915861280999E-2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3466</v>
      </c>
      <c r="EG384">
        <v>659</v>
      </c>
      <c r="EH384">
        <v>271</v>
      </c>
      <c r="EI384">
        <v>2353</v>
      </c>
      <c r="EJ384">
        <v>1565</v>
      </c>
      <c r="EK384">
        <v>3261</v>
      </c>
      <c r="EL384">
        <v>8</v>
      </c>
      <c r="EM384">
        <v>17</v>
      </c>
      <c r="EN384">
        <v>340</v>
      </c>
      <c r="EO384">
        <v>763</v>
      </c>
      <c r="EP384">
        <v>675</v>
      </c>
      <c r="EQ384">
        <v>263</v>
      </c>
      <c r="ES384">
        <f t="shared" si="79"/>
        <v>0.370037016498314</v>
      </c>
      <c r="EU384">
        <f t="shared" si="80"/>
        <v>0.23857120186987199</v>
      </c>
      <c r="EV384">
        <f t="shared" si="81"/>
        <v>0.193211021333141</v>
      </c>
      <c r="EW384">
        <f t="shared" si="82"/>
        <v>0.26660034200398802</v>
      </c>
      <c r="EX384">
        <f t="shared" si="83"/>
        <v>8.12771609343E-4</v>
      </c>
      <c r="EY384">
        <f t="shared" si="84"/>
        <v>1.257115189682E-3</v>
      </c>
      <c r="EZ384">
        <f t="shared" si="85"/>
        <v>3.8098303072276997E-2</v>
      </c>
      <c r="FA384">
        <f t="shared" si="86"/>
        <v>7.8645262374885005E-2</v>
      </c>
      <c r="FS384" s="2">
        <f t="shared" si="87"/>
        <v>0.3119034994697773</v>
      </c>
      <c r="FT384" s="2">
        <f t="shared" si="88"/>
        <v>0.20744962884411453</v>
      </c>
      <c r="FU384" s="2">
        <f t="shared" si="89"/>
        <v>0.43226405090137859</v>
      </c>
      <c r="FV384" s="2">
        <f t="shared" si="90"/>
        <v>1.0604453870625664E-3</v>
      </c>
      <c r="FW384" s="2">
        <f t="shared" si="91"/>
        <v>2.2534464475079535E-3</v>
      </c>
      <c r="FX384" s="2">
        <f t="shared" si="92"/>
        <v>4.5068928950159064E-2</v>
      </c>
      <c r="FY384" s="2">
        <f t="shared" si="93"/>
        <v>0.10113997879109225</v>
      </c>
    </row>
    <row r="385" spans="1:181" x14ac:dyDescent="0.2">
      <c r="A385" t="s">
        <v>539</v>
      </c>
      <c r="B385" t="s">
        <v>148</v>
      </c>
      <c r="C385" t="s">
        <v>322</v>
      </c>
      <c r="D385">
        <v>1</v>
      </c>
      <c r="E385">
        <v>3962</v>
      </c>
      <c r="F385">
        <v>2093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1</v>
      </c>
      <c r="O385">
        <v>1</v>
      </c>
      <c r="P385">
        <v>26.6</v>
      </c>
      <c r="Q385">
        <v>36268</v>
      </c>
      <c r="R385">
        <v>0</v>
      </c>
      <c r="S385">
        <v>1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3960.0506985209499</v>
      </c>
      <c r="AB385">
        <v>0</v>
      </c>
      <c r="AC385">
        <v>0</v>
      </c>
      <c r="AD385">
        <v>2040.6356774261301</v>
      </c>
      <c r="AE385">
        <v>0</v>
      </c>
      <c r="AF385">
        <v>3960.0506985209499</v>
      </c>
      <c r="AG385">
        <v>0.99950800063628298</v>
      </c>
      <c r="AH385">
        <v>2040.6356774261301</v>
      </c>
      <c r="AI385">
        <v>0.51505191252552596</v>
      </c>
      <c r="AJ385">
        <v>846.99999387541902</v>
      </c>
      <c r="AK385">
        <v>0.213780917182085</v>
      </c>
      <c r="AL385">
        <v>154.99999749753599</v>
      </c>
      <c r="AM385">
        <v>3.9121655097812999E-2</v>
      </c>
      <c r="AN385">
        <v>384.05076612482998</v>
      </c>
      <c r="AO385">
        <v>9.6933560354575996E-2</v>
      </c>
      <c r="AP385">
        <v>3203.9999573796799</v>
      </c>
      <c r="AQ385">
        <v>0.808682472836871</v>
      </c>
      <c r="AR385">
        <v>145.999997896786</v>
      </c>
      <c r="AS385">
        <v>3.6850075188487E-2</v>
      </c>
      <c r="AT385">
        <v>1</v>
      </c>
      <c r="AU385">
        <v>2.5239777890000002E-4</v>
      </c>
      <c r="AV385">
        <v>15.999999773007399</v>
      </c>
      <c r="AW385">
        <v>4.0383644050999996E-3</v>
      </c>
      <c r="AX385">
        <v>208.99999988274001</v>
      </c>
      <c r="AY385">
        <v>5.2751135760408997E-2</v>
      </c>
      <c r="AZ385">
        <v>391.999992539218</v>
      </c>
      <c r="BA385">
        <v>9.8939927445536993E-2</v>
      </c>
      <c r="BB385">
        <v>338.09931235080597</v>
      </c>
      <c r="BC385">
        <v>0.16153813299130701</v>
      </c>
      <c r="BD385">
        <v>264.245795379247</v>
      </c>
      <c r="BE385">
        <v>0.12625217170532599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2059</v>
      </c>
      <c r="EG385">
        <v>847</v>
      </c>
      <c r="EH385">
        <v>155</v>
      </c>
      <c r="EI385">
        <v>386</v>
      </c>
      <c r="EJ385">
        <v>3204</v>
      </c>
      <c r="EK385">
        <v>146</v>
      </c>
      <c r="EL385">
        <v>1</v>
      </c>
      <c r="EM385">
        <v>16</v>
      </c>
      <c r="EN385">
        <v>209</v>
      </c>
      <c r="EO385">
        <v>392</v>
      </c>
      <c r="EP385">
        <v>348</v>
      </c>
      <c r="EQ385">
        <v>277</v>
      </c>
      <c r="ES385">
        <f t="shared" si="79"/>
        <v>0.51505191252552596</v>
      </c>
      <c r="EU385">
        <f t="shared" si="80"/>
        <v>9.6933560354575996E-2</v>
      </c>
      <c r="EV385">
        <f t="shared" si="81"/>
        <v>0.808682472836871</v>
      </c>
      <c r="EW385">
        <f t="shared" si="82"/>
        <v>3.6850075188487E-2</v>
      </c>
      <c r="EX385">
        <f t="shared" si="83"/>
        <v>2.5239777890000002E-4</v>
      </c>
      <c r="EY385">
        <f t="shared" si="84"/>
        <v>4.0383644050999996E-3</v>
      </c>
      <c r="EZ385">
        <f t="shared" si="85"/>
        <v>5.2751135760408997E-2</v>
      </c>
      <c r="FA385">
        <f t="shared" si="86"/>
        <v>9.8939927445536993E-2</v>
      </c>
      <c r="FS385" s="2">
        <f t="shared" si="87"/>
        <v>9.7425542655224628E-2</v>
      </c>
      <c r="FT385" s="2">
        <f t="shared" si="88"/>
        <v>0.80868248359414441</v>
      </c>
      <c r="FU385" s="2">
        <f t="shared" si="89"/>
        <v>3.6850075719333672E-2</v>
      </c>
      <c r="FV385" s="2">
        <f t="shared" si="90"/>
        <v>2.5239777889954568E-4</v>
      </c>
      <c r="FW385" s="2">
        <f t="shared" si="91"/>
        <v>4.0383644623927309E-3</v>
      </c>
      <c r="FX385" s="2">
        <f t="shared" si="92"/>
        <v>5.2751135790005045E-2</v>
      </c>
      <c r="FY385" s="2">
        <f t="shared" si="93"/>
        <v>9.8939929328621903E-2</v>
      </c>
    </row>
    <row r="386" spans="1:181" x14ac:dyDescent="0.2">
      <c r="A386" t="s">
        <v>540</v>
      </c>
      <c r="B386" t="s">
        <v>148</v>
      </c>
      <c r="C386" t="s">
        <v>322</v>
      </c>
      <c r="D386">
        <v>1</v>
      </c>
      <c r="E386">
        <v>3093</v>
      </c>
      <c r="F386">
        <v>1791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1</v>
      </c>
      <c r="P386">
        <v>20.3</v>
      </c>
      <c r="Q386">
        <v>75521</v>
      </c>
      <c r="R386">
        <v>0</v>
      </c>
      <c r="S386">
        <v>1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1280.0219392776401</v>
      </c>
      <c r="AB386">
        <v>0</v>
      </c>
      <c r="AC386">
        <v>0</v>
      </c>
      <c r="AD386">
        <v>348.28917300701102</v>
      </c>
      <c r="AE386">
        <v>0</v>
      </c>
      <c r="AF386">
        <v>1280.0219392776401</v>
      </c>
      <c r="AG386">
        <v>0.413844791231054</v>
      </c>
      <c r="AH386">
        <v>348.28917300701102</v>
      </c>
      <c r="AI386">
        <v>0.112605616879085</v>
      </c>
      <c r="AJ386">
        <v>141.71746516227699</v>
      </c>
      <c r="AK386">
        <v>4.5818773088352999E-2</v>
      </c>
      <c r="AL386">
        <v>16.280666887760098</v>
      </c>
      <c r="AM386">
        <v>5.2637138337409996E-3</v>
      </c>
      <c r="AN386">
        <v>566.80361270904496</v>
      </c>
      <c r="AO386">
        <v>0.18325367368543299</v>
      </c>
      <c r="AP386">
        <v>80.367654323577796</v>
      </c>
      <c r="AQ386">
        <v>2.5983722704033999E-2</v>
      </c>
      <c r="AR386">
        <v>553.51000595092705</v>
      </c>
      <c r="AS386">
        <v>0.17895570835788199</v>
      </c>
      <c r="AT386">
        <v>1.0000000298023199</v>
      </c>
      <c r="AU386">
        <v>3.2331071121999999E-4</v>
      </c>
      <c r="AV386">
        <v>1</v>
      </c>
      <c r="AW386">
        <v>3.2331070158399998E-4</v>
      </c>
      <c r="AX386">
        <v>77.340667724609304</v>
      </c>
      <c r="AY386">
        <v>2.5005065543036002E-2</v>
      </c>
      <c r="AZ386">
        <v>140.795308113098</v>
      </c>
      <c r="BA386">
        <v>4.5520629845813003E-2</v>
      </c>
      <c r="BB386">
        <v>5.2590126572176796</v>
      </c>
      <c r="BC386">
        <v>2.936355475833E-3</v>
      </c>
      <c r="BD386">
        <v>8.9390396061353297</v>
      </c>
      <c r="BE386">
        <v>4.9910885573060003E-3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958</v>
      </c>
      <c r="EG386">
        <v>397</v>
      </c>
      <c r="EH386">
        <v>139</v>
      </c>
      <c r="EI386">
        <v>1373</v>
      </c>
      <c r="EJ386">
        <v>235</v>
      </c>
      <c r="EK386">
        <v>1290</v>
      </c>
      <c r="EL386">
        <v>2</v>
      </c>
      <c r="EM386">
        <v>1</v>
      </c>
      <c r="EN386">
        <v>192</v>
      </c>
      <c r="EO386">
        <v>333</v>
      </c>
      <c r="EP386">
        <v>122</v>
      </c>
      <c r="EQ386">
        <v>22</v>
      </c>
      <c r="ES386">
        <f t="shared" si="79"/>
        <v>0.112605616879085</v>
      </c>
      <c r="EU386">
        <f t="shared" si="80"/>
        <v>0.18325367368543299</v>
      </c>
      <c r="EV386">
        <f t="shared" si="81"/>
        <v>2.5983722704033999E-2</v>
      </c>
      <c r="EW386">
        <f t="shared" si="82"/>
        <v>0.17895570835788199</v>
      </c>
      <c r="EX386">
        <f t="shared" si="83"/>
        <v>3.2331071121999999E-4</v>
      </c>
      <c r="EY386">
        <f t="shared" si="84"/>
        <v>3.2331070158399998E-4</v>
      </c>
      <c r="EZ386">
        <f t="shared" si="85"/>
        <v>2.5005065543036002E-2</v>
      </c>
      <c r="FA386">
        <f t="shared" si="86"/>
        <v>4.5520629845813003E-2</v>
      </c>
      <c r="FS386" s="2">
        <f t="shared" si="87"/>
        <v>0.4439055932751374</v>
      </c>
      <c r="FT386" s="2">
        <f t="shared" si="88"/>
        <v>7.5978014872292277E-2</v>
      </c>
      <c r="FU386" s="2">
        <f t="shared" si="89"/>
        <v>0.41707080504364696</v>
      </c>
      <c r="FV386" s="2">
        <f t="shared" si="90"/>
        <v>6.4662140316844492E-4</v>
      </c>
      <c r="FW386" s="2">
        <f t="shared" si="91"/>
        <v>3.2331070158422246E-4</v>
      </c>
      <c r="FX386" s="2">
        <f t="shared" si="92"/>
        <v>6.2075654704170709E-2</v>
      </c>
      <c r="FY386" s="2">
        <f t="shared" si="93"/>
        <v>0.10766246362754607</v>
      </c>
    </row>
    <row r="387" spans="1:181" x14ac:dyDescent="0.2">
      <c r="A387" t="s">
        <v>541</v>
      </c>
      <c r="B387" t="s">
        <v>148</v>
      </c>
      <c r="C387" t="s">
        <v>322</v>
      </c>
      <c r="D387">
        <v>1</v>
      </c>
      <c r="E387">
        <v>2876</v>
      </c>
      <c r="F387">
        <v>908</v>
      </c>
      <c r="G387">
        <v>0</v>
      </c>
      <c r="H387">
        <v>4</v>
      </c>
      <c r="I387">
        <v>1.3908E-3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26.6</v>
      </c>
      <c r="Q387">
        <v>36143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1636</v>
      </c>
      <c r="EG387">
        <v>922</v>
      </c>
      <c r="EH387">
        <v>183</v>
      </c>
      <c r="EI387">
        <v>1796</v>
      </c>
      <c r="EJ387">
        <v>133</v>
      </c>
      <c r="EK387">
        <v>53</v>
      </c>
      <c r="EL387">
        <v>0</v>
      </c>
      <c r="EM387">
        <v>35</v>
      </c>
      <c r="EN387">
        <v>859</v>
      </c>
      <c r="EO387">
        <v>2525</v>
      </c>
      <c r="EP387">
        <v>152</v>
      </c>
      <c r="EQ387">
        <v>221</v>
      </c>
      <c r="ES387">
        <f t="shared" ref="ES387:ES450" si="94">AI387+BI387+CI387+DI387</f>
        <v>0</v>
      </c>
      <c r="EU387">
        <f t="shared" ref="EU387:EU450" si="95">AO387+BO387+CO387+DO387</f>
        <v>0</v>
      </c>
      <c r="EV387">
        <f t="shared" ref="EV387:EV450" si="96">AQ387+BQ387+CQ387+DQ387</f>
        <v>0</v>
      </c>
      <c r="EW387">
        <f t="shared" ref="EW387:EW450" si="97">AS387+BS387+CS387+DS387</f>
        <v>0</v>
      </c>
      <c r="EX387">
        <f t="shared" ref="EX387:EX450" si="98">AU387+BU387+CU387+DU387</f>
        <v>0</v>
      </c>
      <c r="EY387">
        <f t="shared" ref="EY387:EY450" si="99">AW387+BW387+CW387+DW387</f>
        <v>0</v>
      </c>
      <c r="EZ387">
        <f t="shared" ref="EZ387:EZ450" si="100">AY387+BY387+CY387+DY387</f>
        <v>0</v>
      </c>
      <c r="FA387">
        <f t="shared" ref="FA387:FA450" si="101">BA387+CA387+DA387+EA387</f>
        <v>0</v>
      </c>
      <c r="FS387" s="2">
        <f t="shared" ref="FS387:FS450" si="102">IF($E387=0,0,EI387/$E387)</f>
        <v>0.62447844228094573</v>
      </c>
      <c r="FT387" s="2">
        <f t="shared" ref="FT387:FT450" si="103">IF($E387=0,0,EJ387/$E387)</f>
        <v>4.6244784422809458E-2</v>
      </c>
      <c r="FU387" s="2">
        <f t="shared" ref="FU387:FU450" si="104">IF($E387=0,0,EK387/$E387)</f>
        <v>1.842837273991655E-2</v>
      </c>
      <c r="FV387" s="2">
        <f t="shared" ref="FV387:FV450" si="105">IF($E387=0,0,EL387/$E387)</f>
        <v>0</v>
      </c>
      <c r="FW387" s="2">
        <f t="shared" ref="FW387:FW450" si="106">IF($E387=0,0,EM387/$E387)</f>
        <v>1.2169680111265646E-2</v>
      </c>
      <c r="FX387" s="2">
        <f t="shared" ref="FX387:FX450" si="107">IF($E387=0,0,EN387/$E387)</f>
        <v>0.29867872044506261</v>
      </c>
      <c r="FY387" s="2">
        <f t="shared" ref="FY387:FY450" si="108">IF($E387=0,0,EO387/$E387)</f>
        <v>0.87795549374130732</v>
      </c>
    </row>
    <row r="388" spans="1:181" x14ac:dyDescent="0.2">
      <c r="A388" t="s">
        <v>542</v>
      </c>
      <c r="B388" t="s">
        <v>148</v>
      </c>
      <c r="C388" t="s">
        <v>322</v>
      </c>
      <c r="D388">
        <v>1</v>
      </c>
      <c r="E388">
        <v>6662</v>
      </c>
      <c r="F388">
        <v>1986</v>
      </c>
      <c r="G388">
        <v>0</v>
      </c>
      <c r="H388">
        <v>116</v>
      </c>
      <c r="I388">
        <v>1.7412199999999999E-2</v>
      </c>
      <c r="J388">
        <v>0</v>
      </c>
      <c r="K388">
        <v>1</v>
      </c>
      <c r="L388">
        <v>0</v>
      </c>
      <c r="M388">
        <v>1</v>
      </c>
      <c r="N388">
        <v>1</v>
      </c>
      <c r="O388">
        <v>1</v>
      </c>
      <c r="P388">
        <v>28.6</v>
      </c>
      <c r="Q388">
        <v>40870</v>
      </c>
      <c r="R388">
        <v>0</v>
      </c>
      <c r="S388">
        <v>1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4063.6287330929099</v>
      </c>
      <c r="AB388">
        <v>0</v>
      </c>
      <c r="AC388">
        <v>0</v>
      </c>
      <c r="AD388">
        <v>2405.8327490254301</v>
      </c>
      <c r="AE388">
        <v>0</v>
      </c>
      <c r="AF388">
        <v>4063.6287330929099</v>
      </c>
      <c r="AG388">
        <v>0.60997128986684501</v>
      </c>
      <c r="AH388">
        <v>2405.8327490254301</v>
      </c>
      <c r="AI388">
        <v>0.361127701745036</v>
      </c>
      <c r="AJ388">
        <v>1348.5780609106801</v>
      </c>
      <c r="AK388">
        <v>0.202428409022919</v>
      </c>
      <c r="AL388">
        <v>253.201088787289</v>
      </c>
      <c r="AM388">
        <v>3.8006768055731999E-2</v>
      </c>
      <c r="AN388">
        <v>2329.6948306858499</v>
      </c>
      <c r="AO388">
        <v>0.34969901391261698</v>
      </c>
      <c r="AP388">
        <v>110.196979014202</v>
      </c>
      <c r="AQ388">
        <v>1.6541125640078001E-2</v>
      </c>
      <c r="AR388">
        <v>579.41112156212296</v>
      </c>
      <c r="AS388">
        <v>8.6972549018631995E-2</v>
      </c>
      <c r="AT388">
        <v>0</v>
      </c>
      <c r="AU388">
        <v>0</v>
      </c>
      <c r="AV388">
        <v>42.682920647144698</v>
      </c>
      <c r="AW388">
        <v>6.4069229431320002E-3</v>
      </c>
      <c r="AX388">
        <v>1001.64282670646</v>
      </c>
      <c r="AY388">
        <v>0.15035167017509199</v>
      </c>
      <c r="AZ388">
        <v>3079.53708091098</v>
      </c>
      <c r="BA388">
        <v>0.46225414003467202</v>
      </c>
      <c r="BB388">
        <v>158.83093870469</v>
      </c>
      <c r="BC388">
        <v>7.9975296427336001E-2</v>
      </c>
      <c r="BD388">
        <v>288.13972214562801</v>
      </c>
      <c r="BE388">
        <v>0.14508545928782901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4862</v>
      </c>
      <c r="EG388">
        <v>2125</v>
      </c>
      <c r="EH388">
        <v>432</v>
      </c>
      <c r="EI388">
        <v>3957</v>
      </c>
      <c r="EJ388">
        <v>186</v>
      </c>
      <c r="EK388">
        <v>865</v>
      </c>
      <c r="EL388">
        <v>0</v>
      </c>
      <c r="EM388">
        <v>68</v>
      </c>
      <c r="EN388">
        <v>1586</v>
      </c>
      <c r="EO388">
        <v>5095</v>
      </c>
      <c r="EP388">
        <v>194</v>
      </c>
      <c r="EQ388">
        <v>470</v>
      </c>
      <c r="ES388">
        <f t="shared" si="94"/>
        <v>0.361127701745036</v>
      </c>
      <c r="EU388">
        <f t="shared" si="95"/>
        <v>0.34969901391261698</v>
      </c>
      <c r="EV388">
        <f t="shared" si="96"/>
        <v>1.6541125640078001E-2</v>
      </c>
      <c r="EW388">
        <f t="shared" si="97"/>
        <v>8.6972549018631995E-2</v>
      </c>
      <c r="EX388">
        <f t="shared" si="98"/>
        <v>0</v>
      </c>
      <c r="EY388">
        <f t="shared" si="99"/>
        <v>6.4069229431320002E-3</v>
      </c>
      <c r="EZ388">
        <f t="shared" si="100"/>
        <v>0.15035167017509199</v>
      </c>
      <c r="FA388">
        <f t="shared" si="101"/>
        <v>0.46225414003467202</v>
      </c>
      <c r="FS388" s="2">
        <f t="shared" si="102"/>
        <v>0.59396577604323031</v>
      </c>
      <c r="FT388" s="2">
        <f t="shared" si="103"/>
        <v>2.7919543680576402E-2</v>
      </c>
      <c r="FU388" s="2">
        <f t="shared" si="104"/>
        <v>0.12984088862203544</v>
      </c>
      <c r="FV388" s="2">
        <f t="shared" si="105"/>
        <v>0</v>
      </c>
      <c r="FW388" s="2">
        <f t="shared" si="106"/>
        <v>1.020714500150105E-2</v>
      </c>
      <c r="FX388" s="2">
        <f t="shared" si="107"/>
        <v>0.23806664665265687</v>
      </c>
      <c r="FY388" s="2">
        <f t="shared" si="108"/>
        <v>0.76478534974482137</v>
      </c>
    </row>
    <row r="389" spans="1:181" x14ac:dyDescent="0.2">
      <c r="A389" t="s">
        <v>543</v>
      </c>
      <c r="B389" t="s">
        <v>148</v>
      </c>
      <c r="C389" t="s">
        <v>322</v>
      </c>
      <c r="D389">
        <v>1</v>
      </c>
      <c r="E389">
        <v>4618</v>
      </c>
      <c r="F389">
        <v>1163</v>
      </c>
      <c r="G389">
        <v>0</v>
      </c>
      <c r="H389">
        <v>6</v>
      </c>
      <c r="I389">
        <v>1.2993E-3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11.6</v>
      </c>
      <c r="Q389">
        <v>46769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0</v>
      </c>
      <c r="X389">
        <v>0</v>
      </c>
      <c r="Y389">
        <v>0</v>
      </c>
      <c r="Z389">
        <v>785.68143171071995</v>
      </c>
      <c r="AA389">
        <v>3416.5408556955899</v>
      </c>
      <c r="AB389">
        <v>785.68143171071995</v>
      </c>
      <c r="AC389">
        <v>390.09353506564997</v>
      </c>
      <c r="AD389">
        <v>1709.2978132324999</v>
      </c>
      <c r="AE389">
        <v>390.09353506564997</v>
      </c>
      <c r="AF389">
        <v>3416.5408556955899</v>
      </c>
      <c r="AG389">
        <v>0.739831281008141</v>
      </c>
      <c r="AH389">
        <v>1709.2978132324999</v>
      </c>
      <c r="AI389">
        <v>0.370138114602101</v>
      </c>
      <c r="AJ389">
        <v>1153.5962440932201</v>
      </c>
      <c r="AK389">
        <v>0.249804297118498</v>
      </c>
      <c r="AL389">
        <v>205.17903377138401</v>
      </c>
      <c r="AM389">
        <v>4.4430280158377002E-2</v>
      </c>
      <c r="AN389">
        <v>2449.4803992335101</v>
      </c>
      <c r="AO389">
        <v>0.53042018173094796</v>
      </c>
      <c r="AP389">
        <v>26.447586827911401</v>
      </c>
      <c r="AQ389">
        <v>5.7270651424669999E-3</v>
      </c>
      <c r="AR389">
        <v>9.2856215517967904</v>
      </c>
      <c r="AS389">
        <v>2.0107452472489999E-3</v>
      </c>
      <c r="AT389">
        <v>0</v>
      </c>
      <c r="AU389">
        <v>0</v>
      </c>
      <c r="AV389">
        <v>26.426077531650598</v>
      </c>
      <c r="AW389">
        <v>5.7224074343120001E-3</v>
      </c>
      <c r="AX389">
        <v>904.90120787161197</v>
      </c>
      <c r="AY389">
        <v>0.19595088953477999</v>
      </c>
      <c r="AZ389">
        <v>3024.45665464494</v>
      </c>
      <c r="BA389">
        <v>0.654927816077294</v>
      </c>
      <c r="BB389">
        <v>5.2223441661409797</v>
      </c>
      <c r="BC389">
        <v>4.4904077094940001E-3</v>
      </c>
      <c r="BD389">
        <v>106.72607781232701</v>
      </c>
      <c r="BE389">
        <v>9.1767908695036995E-2</v>
      </c>
      <c r="BF389">
        <v>785.68143171071995</v>
      </c>
      <c r="BG389">
        <v>0.17013456728252899</v>
      </c>
      <c r="BH389">
        <v>390.09353506564997</v>
      </c>
      <c r="BI389">
        <v>8.4472398238555998E-2</v>
      </c>
      <c r="BJ389">
        <v>267.762057691812</v>
      </c>
      <c r="BK389">
        <v>5.7982255888222999E-2</v>
      </c>
      <c r="BL389">
        <v>44.502788146957698</v>
      </c>
      <c r="BM389">
        <v>9.6368099062269993E-3</v>
      </c>
      <c r="BN389">
        <v>562.555743277072</v>
      </c>
      <c r="BO389">
        <v>0.121818047483125</v>
      </c>
      <c r="BP389">
        <v>6.7490898836403996</v>
      </c>
      <c r="BQ389">
        <v>1.46147463916E-3</v>
      </c>
      <c r="BR389">
        <v>6.2587554752826602</v>
      </c>
      <c r="BS389">
        <v>1.3552956854229999E-3</v>
      </c>
      <c r="BT389">
        <v>0</v>
      </c>
      <c r="BU389">
        <v>0</v>
      </c>
      <c r="BV389">
        <v>0.998327331617475</v>
      </c>
      <c r="BW389">
        <v>2.1618175219099999E-4</v>
      </c>
      <c r="BX389">
        <v>209.11953538656201</v>
      </c>
      <c r="BY389">
        <v>4.5283571976301999E-2</v>
      </c>
      <c r="BZ389">
        <v>681.61822062730698</v>
      </c>
      <c r="CA389">
        <v>0.14760030762826101</v>
      </c>
      <c r="CB389">
        <v>0.86050551803782604</v>
      </c>
      <c r="CC389">
        <v>7.3990156323099998E-4</v>
      </c>
      <c r="CD389">
        <v>23.435463478788702</v>
      </c>
      <c r="CE389">
        <v>2.0150871434899999E-2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2566</v>
      </c>
      <c r="EG389">
        <v>1556</v>
      </c>
      <c r="EH389">
        <v>278</v>
      </c>
      <c r="EI389">
        <v>3258</v>
      </c>
      <c r="EJ389">
        <v>32</v>
      </c>
      <c r="EK389">
        <v>11</v>
      </c>
      <c r="EL389">
        <v>0</v>
      </c>
      <c r="EM389">
        <v>33</v>
      </c>
      <c r="EN389">
        <v>1284</v>
      </c>
      <c r="EO389">
        <v>4121</v>
      </c>
      <c r="EP389">
        <v>12</v>
      </c>
      <c r="EQ389">
        <v>160</v>
      </c>
      <c r="ES389">
        <f t="shared" si="94"/>
        <v>0.45461051284065701</v>
      </c>
      <c r="EU389">
        <f t="shared" si="95"/>
        <v>0.65223822921407293</v>
      </c>
      <c r="EV389">
        <f t="shared" si="96"/>
        <v>7.188539781627E-3</v>
      </c>
      <c r="EW389">
        <f t="shared" si="97"/>
        <v>3.3660409326719998E-3</v>
      </c>
      <c r="EX389">
        <f t="shared" si="98"/>
        <v>0</v>
      </c>
      <c r="EY389">
        <f t="shared" si="99"/>
        <v>5.9385891865029999E-3</v>
      </c>
      <c r="EZ389">
        <f t="shared" si="100"/>
        <v>0.24123446151108199</v>
      </c>
      <c r="FA389">
        <f t="shared" si="101"/>
        <v>0.80252812370555504</v>
      </c>
      <c r="FS389" s="2">
        <f t="shared" si="102"/>
        <v>0.70550021654395845</v>
      </c>
      <c r="FT389" s="2">
        <f t="shared" si="103"/>
        <v>6.9294066695539192E-3</v>
      </c>
      <c r="FU389" s="2">
        <f t="shared" si="104"/>
        <v>2.3819835426591596E-3</v>
      </c>
      <c r="FV389" s="2">
        <f t="shared" si="105"/>
        <v>0</v>
      </c>
      <c r="FW389" s="2">
        <f t="shared" si="106"/>
        <v>7.1459506279774798E-3</v>
      </c>
      <c r="FX389" s="2">
        <f t="shared" si="107"/>
        <v>0.27804244261585104</v>
      </c>
      <c r="FY389" s="2">
        <f t="shared" si="108"/>
        <v>0.89237765266349067</v>
      </c>
    </row>
    <row r="390" spans="1:181" x14ac:dyDescent="0.2">
      <c r="A390" t="s">
        <v>544</v>
      </c>
      <c r="B390" t="s">
        <v>148</v>
      </c>
      <c r="C390" t="s">
        <v>322</v>
      </c>
      <c r="D390">
        <v>1</v>
      </c>
      <c r="E390">
        <v>2638</v>
      </c>
      <c r="F390">
        <v>777</v>
      </c>
      <c r="G390">
        <v>0</v>
      </c>
      <c r="H390">
        <v>4</v>
      </c>
      <c r="I390">
        <v>1.5162999999999999E-3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1</v>
      </c>
      <c r="P390">
        <v>31.3</v>
      </c>
      <c r="Q390">
        <v>40583</v>
      </c>
      <c r="R390">
        <v>0</v>
      </c>
      <c r="S390">
        <v>1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812.30290661752201</v>
      </c>
      <c r="AB390">
        <v>0</v>
      </c>
      <c r="AC390">
        <v>0</v>
      </c>
      <c r="AD390">
        <v>456.57449379563297</v>
      </c>
      <c r="AE390">
        <v>0</v>
      </c>
      <c r="AF390">
        <v>812.30290661752201</v>
      </c>
      <c r="AG390">
        <v>0.30792377051460301</v>
      </c>
      <c r="AH390">
        <v>456.57449379563297</v>
      </c>
      <c r="AI390">
        <v>0.17307600219697999</v>
      </c>
      <c r="AJ390">
        <v>241.95361541956601</v>
      </c>
      <c r="AK390">
        <v>9.1718580522959003E-2</v>
      </c>
      <c r="AL390">
        <v>53.752169461920801</v>
      </c>
      <c r="AM390">
        <v>2.0376106695194001E-2</v>
      </c>
      <c r="AN390">
        <v>510.91777516901402</v>
      </c>
      <c r="AO390">
        <v>0.19367618467362199</v>
      </c>
      <c r="AP390">
        <v>8.9769701417535508</v>
      </c>
      <c r="AQ390">
        <v>3.4029454669270002E-3</v>
      </c>
      <c r="AR390">
        <v>8.7151018287986499</v>
      </c>
      <c r="AS390">
        <v>3.3036777213040001E-3</v>
      </c>
      <c r="AT390">
        <v>0</v>
      </c>
      <c r="AU390">
        <v>0</v>
      </c>
      <c r="AV390">
        <v>4.5853476524353001</v>
      </c>
      <c r="AW390">
        <v>1.7381909220760001E-3</v>
      </c>
      <c r="AX390">
        <v>279.10770526248899</v>
      </c>
      <c r="AY390">
        <v>0.105802769242794</v>
      </c>
      <c r="AZ390">
        <v>710.98594196140698</v>
      </c>
      <c r="BA390">
        <v>0.26951703637657598</v>
      </c>
      <c r="BB390">
        <v>13.905834260862299</v>
      </c>
      <c r="BC390">
        <v>1.7896826590556001E-2</v>
      </c>
      <c r="BD390">
        <v>47.634878890588801</v>
      </c>
      <c r="BE390">
        <v>6.1306150438338002E-2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1485</v>
      </c>
      <c r="EG390">
        <v>867</v>
      </c>
      <c r="EH390">
        <v>129</v>
      </c>
      <c r="EI390">
        <v>1605</v>
      </c>
      <c r="EJ390">
        <v>45</v>
      </c>
      <c r="EK390">
        <v>19</v>
      </c>
      <c r="EL390">
        <v>0</v>
      </c>
      <c r="EM390">
        <v>12</v>
      </c>
      <c r="EN390">
        <v>957</v>
      </c>
      <c r="EO390">
        <v>2347</v>
      </c>
      <c r="EP390">
        <v>47</v>
      </c>
      <c r="EQ390">
        <v>161</v>
      </c>
      <c r="ES390">
        <f t="shared" si="94"/>
        <v>0.17307600219697999</v>
      </c>
      <c r="EU390">
        <f t="shared" si="95"/>
        <v>0.19367618467362199</v>
      </c>
      <c r="EV390">
        <f t="shared" si="96"/>
        <v>3.4029454669270002E-3</v>
      </c>
      <c r="EW390">
        <f t="shared" si="97"/>
        <v>3.3036777213040001E-3</v>
      </c>
      <c r="EX390">
        <f t="shared" si="98"/>
        <v>0</v>
      </c>
      <c r="EY390">
        <f t="shared" si="99"/>
        <v>1.7381909220760001E-3</v>
      </c>
      <c r="EZ390">
        <f t="shared" si="100"/>
        <v>0.105802769242794</v>
      </c>
      <c r="FA390">
        <f t="shared" si="101"/>
        <v>0.26951703637657598</v>
      </c>
      <c r="FS390" s="2">
        <f t="shared" si="102"/>
        <v>0.6084154662623199</v>
      </c>
      <c r="FT390" s="2">
        <f t="shared" si="103"/>
        <v>1.7058377558756634E-2</v>
      </c>
      <c r="FU390" s="2">
        <f t="shared" si="104"/>
        <v>7.2024260803639122E-3</v>
      </c>
      <c r="FV390" s="2">
        <f t="shared" si="105"/>
        <v>0</v>
      </c>
      <c r="FW390" s="2">
        <f t="shared" si="106"/>
        <v>4.5489006823351023E-3</v>
      </c>
      <c r="FX390" s="2">
        <f t="shared" si="107"/>
        <v>0.36277482941622441</v>
      </c>
      <c r="FY390" s="2">
        <f t="shared" si="108"/>
        <v>0.88968915845337382</v>
      </c>
    </row>
    <row r="391" spans="1:181" x14ac:dyDescent="0.2">
      <c r="A391" t="s">
        <v>545</v>
      </c>
      <c r="B391" t="s">
        <v>148</v>
      </c>
      <c r="C391" t="s">
        <v>322</v>
      </c>
      <c r="D391">
        <v>1</v>
      </c>
      <c r="E391">
        <v>4537</v>
      </c>
      <c r="F391">
        <v>1286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24.899999999999899</v>
      </c>
      <c r="Q391">
        <v>44167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156.07974290847699</v>
      </c>
      <c r="AB391">
        <v>0</v>
      </c>
      <c r="AC391">
        <v>0</v>
      </c>
      <c r="AD391">
        <v>114.889901161193</v>
      </c>
      <c r="AE391">
        <v>0</v>
      </c>
      <c r="AF391">
        <v>156.07974290847699</v>
      </c>
      <c r="AG391">
        <v>3.4401530286197003E-2</v>
      </c>
      <c r="AH391">
        <v>114.889901161193</v>
      </c>
      <c r="AI391">
        <v>2.5322878810049E-2</v>
      </c>
      <c r="AJ391">
        <v>55.369450807571397</v>
      </c>
      <c r="AK391">
        <v>1.2203978577819999E-2</v>
      </c>
      <c r="AL391">
        <v>8.1963668316602707</v>
      </c>
      <c r="AM391">
        <v>1.806560906251E-3</v>
      </c>
      <c r="AN391">
        <v>115.96039962768501</v>
      </c>
      <c r="AO391">
        <v>2.5558827336938001E-2</v>
      </c>
      <c r="AP391">
        <v>0.29201072454452498</v>
      </c>
      <c r="AQ391">
        <v>6.4362072855000005E-5</v>
      </c>
      <c r="AR391">
        <v>0.53899759054184004</v>
      </c>
      <c r="AS391">
        <v>1.18800438735E-4</v>
      </c>
      <c r="AT391">
        <v>0</v>
      </c>
      <c r="AU391">
        <v>0</v>
      </c>
      <c r="AV391">
        <v>0</v>
      </c>
      <c r="AW391">
        <v>0</v>
      </c>
      <c r="AX391">
        <v>39.288336694240499</v>
      </c>
      <c r="AY391">
        <v>8.6595408186559992E-3</v>
      </c>
      <c r="AZ391">
        <v>143.161241054534</v>
      </c>
      <c r="BA391">
        <v>3.1554163776621999E-2</v>
      </c>
      <c r="BB391">
        <v>1.3316240422427601</v>
      </c>
      <c r="BC391">
        <v>1.035477482304E-3</v>
      </c>
      <c r="BD391">
        <v>14.3622212409973</v>
      </c>
      <c r="BE391">
        <v>1.1168134713062E-2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3215</v>
      </c>
      <c r="EG391">
        <v>1437</v>
      </c>
      <c r="EH391">
        <v>353</v>
      </c>
      <c r="EI391">
        <v>2575</v>
      </c>
      <c r="EJ391">
        <v>185</v>
      </c>
      <c r="EK391">
        <v>37</v>
      </c>
      <c r="EL391">
        <v>0</v>
      </c>
      <c r="EM391">
        <v>33</v>
      </c>
      <c r="EN391">
        <v>1707</v>
      </c>
      <c r="EO391">
        <v>4053</v>
      </c>
      <c r="EP391">
        <v>248</v>
      </c>
      <c r="EQ391">
        <v>474</v>
      </c>
      <c r="ES391">
        <f t="shared" si="94"/>
        <v>2.5322878810049E-2</v>
      </c>
      <c r="EU391">
        <f t="shared" si="95"/>
        <v>2.5558827336938001E-2</v>
      </c>
      <c r="EV391">
        <f t="shared" si="96"/>
        <v>6.4362072855000005E-5</v>
      </c>
      <c r="EW391">
        <f t="shared" si="97"/>
        <v>1.18800438735E-4</v>
      </c>
      <c r="EX391">
        <f t="shared" si="98"/>
        <v>0</v>
      </c>
      <c r="EY391">
        <f t="shared" si="99"/>
        <v>0</v>
      </c>
      <c r="EZ391">
        <f t="shared" si="100"/>
        <v>8.6595408186559992E-3</v>
      </c>
      <c r="FA391">
        <f t="shared" si="101"/>
        <v>3.1554163776621999E-2</v>
      </c>
      <c r="FS391" s="2">
        <f t="shared" si="102"/>
        <v>0.56755565351553894</v>
      </c>
      <c r="FT391" s="2">
        <f t="shared" si="103"/>
        <v>4.0775843068106679E-2</v>
      </c>
      <c r="FU391" s="2">
        <f t="shared" si="104"/>
        <v>8.1551686136213351E-3</v>
      </c>
      <c r="FV391" s="2">
        <f t="shared" si="105"/>
        <v>0</v>
      </c>
      <c r="FW391" s="2">
        <f t="shared" si="106"/>
        <v>7.2735287635001099E-3</v>
      </c>
      <c r="FX391" s="2">
        <f t="shared" si="107"/>
        <v>0.37623980603923296</v>
      </c>
      <c r="FY391" s="2">
        <f t="shared" si="108"/>
        <v>0.89332157813533175</v>
      </c>
    </row>
    <row r="392" spans="1:181" x14ac:dyDescent="0.2">
      <c r="A392" t="s">
        <v>546</v>
      </c>
      <c r="B392" t="s">
        <v>148</v>
      </c>
      <c r="C392" t="s">
        <v>322</v>
      </c>
      <c r="D392">
        <v>1</v>
      </c>
      <c r="E392">
        <v>3849</v>
      </c>
      <c r="F392">
        <v>1333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1</v>
      </c>
      <c r="P392">
        <v>16.399999999999899</v>
      </c>
      <c r="Q392">
        <v>44321</v>
      </c>
      <c r="R392">
        <v>0</v>
      </c>
      <c r="S392">
        <v>1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1020.3989868164</v>
      </c>
      <c r="AB392">
        <v>0</v>
      </c>
      <c r="AC392">
        <v>0</v>
      </c>
      <c r="AD392">
        <v>488.014901161193</v>
      </c>
      <c r="AE392">
        <v>0</v>
      </c>
      <c r="AF392">
        <v>1020.3989868164</v>
      </c>
      <c r="AG392">
        <v>0.26510755698010002</v>
      </c>
      <c r="AH392">
        <v>488.014901161193</v>
      </c>
      <c r="AI392">
        <v>0.126790049665158</v>
      </c>
      <c r="AJ392">
        <v>297.20942139625498</v>
      </c>
      <c r="AK392">
        <v>7.7217308754548006E-2</v>
      </c>
      <c r="AL392">
        <v>81.442282795905996</v>
      </c>
      <c r="AM392">
        <v>2.1159335618577999E-2</v>
      </c>
      <c r="AN392">
        <v>455.16306900977997</v>
      </c>
      <c r="AO392">
        <v>0.118254889324443</v>
      </c>
      <c r="AP392">
        <v>88.564647942781406</v>
      </c>
      <c r="AQ392">
        <v>2.3009781227015001E-2</v>
      </c>
      <c r="AR392">
        <v>183.46804895996999</v>
      </c>
      <c r="AS392">
        <v>4.7666419579104002E-2</v>
      </c>
      <c r="AT392">
        <v>0</v>
      </c>
      <c r="AU392">
        <v>0</v>
      </c>
      <c r="AV392">
        <v>10.743265457451299</v>
      </c>
      <c r="AW392">
        <v>2.7911835431150001E-3</v>
      </c>
      <c r="AX392">
        <v>282.45995414256998</v>
      </c>
      <c r="AY392">
        <v>7.3385282967671994E-2</v>
      </c>
      <c r="AZ392">
        <v>629.29802417755104</v>
      </c>
      <c r="BA392">
        <v>0.163496498876994</v>
      </c>
      <c r="BB392">
        <v>49.462815687060299</v>
      </c>
      <c r="BC392">
        <v>3.7106388362386E-2</v>
      </c>
      <c r="BD392">
        <v>53.2568273991346</v>
      </c>
      <c r="BE392">
        <v>3.9952608701525998E-2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1756</v>
      </c>
      <c r="EG392">
        <v>1127</v>
      </c>
      <c r="EH392">
        <v>385</v>
      </c>
      <c r="EI392">
        <v>1891</v>
      </c>
      <c r="EJ392">
        <v>335</v>
      </c>
      <c r="EK392">
        <v>348</v>
      </c>
      <c r="EL392">
        <v>0</v>
      </c>
      <c r="EM392">
        <v>27</v>
      </c>
      <c r="EN392">
        <v>1248</v>
      </c>
      <c r="EO392">
        <v>2617</v>
      </c>
      <c r="EP392">
        <v>206</v>
      </c>
      <c r="EQ392">
        <v>221</v>
      </c>
      <c r="ES392">
        <f t="shared" si="94"/>
        <v>0.126790049665158</v>
      </c>
      <c r="EU392">
        <f t="shared" si="95"/>
        <v>0.118254889324443</v>
      </c>
      <c r="EV392">
        <f t="shared" si="96"/>
        <v>2.3009781227015001E-2</v>
      </c>
      <c r="EW392">
        <f t="shared" si="97"/>
        <v>4.7666419579104002E-2</v>
      </c>
      <c r="EX392">
        <f t="shared" si="98"/>
        <v>0</v>
      </c>
      <c r="EY392">
        <f t="shared" si="99"/>
        <v>2.7911835431150001E-3</v>
      </c>
      <c r="EZ392">
        <f t="shared" si="100"/>
        <v>7.3385282967671994E-2</v>
      </c>
      <c r="FA392">
        <f t="shared" si="101"/>
        <v>0.163496498876994</v>
      </c>
      <c r="FS392" s="2">
        <f t="shared" si="102"/>
        <v>0.49129644063393091</v>
      </c>
      <c r="FT392" s="2">
        <f t="shared" si="103"/>
        <v>8.7035593660691093E-2</v>
      </c>
      <c r="FU392" s="2">
        <f t="shared" si="104"/>
        <v>9.041309431021044E-2</v>
      </c>
      <c r="FV392" s="2">
        <f t="shared" si="105"/>
        <v>0</v>
      </c>
      <c r="FW392" s="2">
        <f t="shared" si="106"/>
        <v>7.014809041309431E-3</v>
      </c>
      <c r="FX392" s="2">
        <f t="shared" si="107"/>
        <v>0.32424006235385816</v>
      </c>
      <c r="FY392" s="2">
        <f t="shared" si="108"/>
        <v>0.67991686152247333</v>
      </c>
    </row>
    <row r="393" spans="1:181" x14ac:dyDescent="0.2">
      <c r="A393" t="s">
        <v>547</v>
      </c>
      <c r="B393" t="s">
        <v>148</v>
      </c>
      <c r="C393" t="s">
        <v>322</v>
      </c>
      <c r="D393">
        <v>1</v>
      </c>
      <c r="E393">
        <v>5367</v>
      </c>
      <c r="F393">
        <v>1499</v>
      </c>
      <c r="G393">
        <v>0</v>
      </c>
      <c r="H393">
        <v>4</v>
      </c>
      <c r="I393">
        <v>7.4529999999999996E-4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27.8</v>
      </c>
      <c r="Q393">
        <v>40262</v>
      </c>
      <c r="R393">
        <v>0</v>
      </c>
      <c r="S393">
        <v>1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3764.1694402284902</v>
      </c>
      <c r="AB393">
        <v>0</v>
      </c>
      <c r="AC393">
        <v>0</v>
      </c>
      <c r="AD393">
        <v>2399.8747468627898</v>
      </c>
      <c r="AE393">
        <v>0</v>
      </c>
      <c r="AF393">
        <v>3764.1694402284902</v>
      </c>
      <c r="AG393">
        <v>0.70135446995127504</v>
      </c>
      <c r="AH393">
        <v>2399.8747468627898</v>
      </c>
      <c r="AI393">
        <v>0.44715385631876298</v>
      </c>
      <c r="AJ393">
        <v>1232.89324189443</v>
      </c>
      <c r="AK393">
        <v>0.229717391819346</v>
      </c>
      <c r="AL393">
        <v>307.05701317638102</v>
      </c>
      <c r="AM393">
        <v>5.7212038974545E-2</v>
      </c>
      <c r="AN393">
        <v>2404.1230634190101</v>
      </c>
      <c r="AO393">
        <v>0.44794541893404399</v>
      </c>
      <c r="AP393">
        <v>21.708498066291199</v>
      </c>
      <c r="AQ393">
        <v>4.0448105210159997E-3</v>
      </c>
      <c r="AR393">
        <v>18.3033594116568</v>
      </c>
      <c r="AS393">
        <v>3.4103520424179998E-3</v>
      </c>
      <c r="AT393">
        <v>0</v>
      </c>
      <c r="AU393">
        <v>0</v>
      </c>
      <c r="AV393">
        <v>27.733599809696798</v>
      </c>
      <c r="AW393">
        <v>5.167430558915E-3</v>
      </c>
      <c r="AX393">
        <v>1292.3009261023201</v>
      </c>
      <c r="AY393">
        <v>0.24078645912098501</v>
      </c>
      <c r="AZ393">
        <v>3472.67218223586</v>
      </c>
      <c r="BA393">
        <v>0.64704158416915702</v>
      </c>
      <c r="BB393">
        <v>77.370831894688294</v>
      </c>
      <c r="BC393">
        <v>5.1614964572841003E-2</v>
      </c>
      <c r="BD393">
        <v>191.69515832140999</v>
      </c>
      <c r="BE393">
        <v>0.12788202689887301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3523</v>
      </c>
      <c r="EG393">
        <v>1750</v>
      </c>
      <c r="EH393">
        <v>434</v>
      </c>
      <c r="EI393">
        <v>3376</v>
      </c>
      <c r="EJ393">
        <v>50</v>
      </c>
      <c r="EK393">
        <v>50</v>
      </c>
      <c r="EL393">
        <v>0</v>
      </c>
      <c r="EM393">
        <v>40</v>
      </c>
      <c r="EN393">
        <v>1851</v>
      </c>
      <c r="EO393">
        <v>4906</v>
      </c>
      <c r="EP393">
        <v>121</v>
      </c>
      <c r="EQ393">
        <v>295</v>
      </c>
      <c r="ES393">
        <f t="shared" si="94"/>
        <v>0.44715385631876298</v>
      </c>
      <c r="EU393">
        <f t="shared" si="95"/>
        <v>0.44794541893404399</v>
      </c>
      <c r="EV393">
        <f t="shared" si="96"/>
        <v>4.0448105210159997E-3</v>
      </c>
      <c r="EW393">
        <f t="shared" si="97"/>
        <v>3.4103520424179998E-3</v>
      </c>
      <c r="EX393">
        <f t="shared" si="98"/>
        <v>0</v>
      </c>
      <c r="EY393">
        <f t="shared" si="99"/>
        <v>5.167430558915E-3</v>
      </c>
      <c r="EZ393">
        <f t="shared" si="100"/>
        <v>0.24078645912098501</v>
      </c>
      <c r="FA393">
        <f t="shared" si="101"/>
        <v>0.64704158416915702</v>
      </c>
      <c r="FS393" s="2">
        <f t="shared" si="102"/>
        <v>0.6290292528414384</v>
      </c>
      <c r="FT393" s="2">
        <f t="shared" si="103"/>
        <v>9.3161915408980812E-3</v>
      </c>
      <c r="FU393" s="2">
        <f t="shared" si="104"/>
        <v>9.3161915408980812E-3</v>
      </c>
      <c r="FV393" s="2">
        <f t="shared" si="105"/>
        <v>0</v>
      </c>
      <c r="FW393" s="2">
        <f t="shared" si="106"/>
        <v>7.4529532327184643E-3</v>
      </c>
      <c r="FX393" s="2">
        <f t="shared" si="107"/>
        <v>0.34488541084404695</v>
      </c>
      <c r="FY393" s="2">
        <f t="shared" si="108"/>
        <v>0.9141047139929197</v>
      </c>
    </row>
    <row r="394" spans="1:181" x14ac:dyDescent="0.2">
      <c r="A394" t="s">
        <v>548</v>
      </c>
      <c r="B394" t="s">
        <v>148</v>
      </c>
      <c r="C394" t="s">
        <v>322</v>
      </c>
      <c r="D394">
        <v>1</v>
      </c>
      <c r="E394">
        <v>7394</v>
      </c>
      <c r="F394">
        <v>2178</v>
      </c>
      <c r="G394">
        <v>0</v>
      </c>
      <c r="H394">
        <v>9</v>
      </c>
      <c r="I394">
        <v>1.2172000000000001E-3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1</v>
      </c>
      <c r="P394">
        <v>19.5</v>
      </c>
      <c r="Q394">
        <v>47448</v>
      </c>
      <c r="R394">
        <v>0</v>
      </c>
      <c r="S394">
        <v>1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1988.0608438812101</v>
      </c>
      <c r="AB394">
        <v>0</v>
      </c>
      <c r="AC394">
        <v>0</v>
      </c>
      <c r="AD394">
        <v>944.91239521792102</v>
      </c>
      <c r="AE394">
        <v>0</v>
      </c>
      <c r="AF394">
        <v>1988.0608438812101</v>
      </c>
      <c r="AG394">
        <v>0.26887487745215299</v>
      </c>
      <c r="AH394">
        <v>944.91239521792102</v>
      </c>
      <c r="AI394">
        <v>0.12779448136569099</v>
      </c>
      <c r="AJ394">
        <v>633.49894283758397</v>
      </c>
      <c r="AK394">
        <v>8.5677433437595998E-2</v>
      </c>
      <c r="AL394">
        <v>170.26095552952</v>
      </c>
      <c r="AM394">
        <v>2.3026907699421E-2</v>
      </c>
      <c r="AN394">
        <v>1312.4497699113499</v>
      </c>
      <c r="AO394">
        <v>0.17750199755360499</v>
      </c>
      <c r="AP394">
        <v>69.632483257329994</v>
      </c>
      <c r="AQ394">
        <v>9.4174307894680006E-3</v>
      </c>
      <c r="AR394">
        <v>28.0220309165306</v>
      </c>
      <c r="AS394">
        <v>3.7898337728609999E-3</v>
      </c>
      <c r="AT394">
        <v>0</v>
      </c>
      <c r="AU394">
        <v>0</v>
      </c>
      <c r="AV394">
        <v>17.655694648856201</v>
      </c>
      <c r="AW394">
        <v>2.3878407693879999E-3</v>
      </c>
      <c r="AX394">
        <v>560.300836683949</v>
      </c>
      <c r="AY394">
        <v>7.5777770717331994E-2</v>
      </c>
      <c r="AZ394">
        <v>1597.20629465766</v>
      </c>
      <c r="BA394">
        <v>0.21601383481980799</v>
      </c>
      <c r="BB394">
        <v>13.9957985919318</v>
      </c>
      <c r="BC394">
        <v>6.4259864976729999E-3</v>
      </c>
      <c r="BD394">
        <v>111.043924647441</v>
      </c>
      <c r="BE394">
        <v>5.0984354750890998E-2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3465</v>
      </c>
      <c r="EG394">
        <v>2354</v>
      </c>
      <c r="EH394">
        <v>518</v>
      </c>
      <c r="EI394">
        <v>4416</v>
      </c>
      <c r="EJ394">
        <v>826</v>
      </c>
      <c r="EK394">
        <v>107</v>
      </c>
      <c r="EL394">
        <v>8</v>
      </c>
      <c r="EM394">
        <v>61</v>
      </c>
      <c r="EN394">
        <v>1976</v>
      </c>
      <c r="EO394">
        <v>5487</v>
      </c>
      <c r="EP394">
        <v>159</v>
      </c>
      <c r="EQ394">
        <v>445</v>
      </c>
      <c r="ES394">
        <f t="shared" si="94"/>
        <v>0.12779448136569099</v>
      </c>
      <c r="EU394">
        <f t="shared" si="95"/>
        <v>0.17750199755360499</v>
      </c>
      <c r="EV394">
        <f t="shared" si="96"/>
        <v>9.4174307894680006E-3</v>
      </c>
      <c r="EW394">
        <f t="shared" si="97"/>
        <v>3.7898337728609999E-3</v>
      </c>
      <c r="EX394">
        <f t="shared" si="98"/>
        <v>0</v>
      </c>
      <c r="EY394">
        <f t="shared" si="99"/>
        <v>2.3878407693879999E-3</v>
      </c>
      <c r="EZ394">
        <f t="shared" si="100"/>
        <v>7.5777770717331994E-2</v>
      </c>
      <c r="FA394">
        <f t="shared" si="101"/>
        <v>0.21601383481980799</v>
      </c>
      <c r="FS394" s="2">
        <f t="shared" si="102"/>
        <v>0.59724100622126053</v>
      </c>
      <c r="FT394" s="2">
        <f t="shared" si="103"/>
        <v>0.1117121990803354</v>
      </c>
      <c r="FU394" s="2">
        <f t="shared" si="104"/>
        <v>1.4471192859074925E-2</v>
      </c>
      <c r="FV394" s="2">
        <f t="shared" si="105"/>
        <v>1.0819583446037328E-3</v>
      </c>
      <c r="FW394" s="2">
        <f t="shared" si="106"/>
        <v>8.2499323776034621E-3</v>
      </c>
      <c r="FX394" s="2">
        <f t="shared" si="107"/>
        <v>0.26724371111712197</v>
      </c>
      <c r="FY394" s="2">
        <f t="shared" si="108"/>
        <v>0.74208817960508522</v>
      </c>
    </row>
    <row r="395" spans="1:181" x14ac:dyDescent="0.2">
      <c r="A395" t="s">
        <v>549</v>
      </c>
      <c r="B395" t="s">
        <v>148</v>
      </c>
      <c r="C395" t="s">
        <v>322</v>
      </c>
      <c r="D395">
        <v>1</v>
      </c>
      <c r="E395">
        <v>7508</v>
      </c>
      <c r="F395">
        <v>2265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25.3</v>
      </c>
      <c r="Q395">
        <v>44477</v>
      </c>
      <c r="R395">
        <v>0</v>
      </c>
      <c r="S395">
        <v>1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2025.52220968902</v>
      </c>
      <c r="AB395">
        <v>0</v>
      </c>
      <c r="AC395">
        <v>0</v>
      </c>
      <c r="AD395">
        <v>977.36423825472502</v>
      </c>
      <c r="AE395">
        <v>0</v>
      </c>
      <c r="AF395">
        <v>2025.52220968902</v>
      </c>
      <c r="AG395">
        <v>0.26978186064052001</v>
      </c>
      <c r="AH395">
        <v>977.36423825472502</v>
      </c>
      <c r="AI395">
        <v>0.13017637696520101</v>
      </c>
      <c r="AJ395">
        <v>636.76769443973797</v>
      </c>
      <c r="AK395">
        <v>8.4811893239176997E-2</v>
      </c>
      <c r="AL395">
        <v>200.40268294070799</v>
      </c>
      <c r="AM395">
        <v>2.6691886379955999E-2</v>
      </c>
      <c r="AN395">
        <v>1298.0024411044999</v>
      </c>
      <c r="AO395">
        <v>0.17288258405760501</v>
      </c>
      <c r="AP395">
        <v>73.805289916694093</v>
      </c>
      <c r="AQ395">
        <v>9.8302197544879993E-3</v>
      </c>
      <c r="AR395">
        <v>45.674738945439401</v>
      </c>
      <c r="AS395">
        <v>6.0834761514969998E-3</v>
      </c>
      <c r="AT395">
        <v>1.39961649477481</v>
      </c>
      <c r="AU395">
        <v>1.8641668816899999E-4</v>
      </c>
      <c r="AV395">
        <v>21.974707409739398</v>
      </c>
      <c r="AW395">
        <v>2.9268390263369999E-3</v>
      </c>
      <c r="AX395">
        <v>584.66540174186196</v>
      </c>
      <c r="AY395">
        <v>7.7872323087622E-2</v>
      </c>
      <c r="AZ395">
        <v>1561.20251374691</v>
      </c>
      <c r="BA395">
        <v>0.20793853406325499</v>
      </c>
      <c r="BB395">
        <v>12.3290979564189</v>
      </c>
      <c r="BC395">
        <v>5.4433103560349999E-3</v>
      </c>
      <c r="BD395">
        <v>111.846157258842</v>
      </c>
      <c r="BE395">
        <v>4.9380201880283997E-2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4787</v>
      </c>
      <c r="EG395">
        <v>2397</v>
      </c>
      <c r="EH395">
        <v>722</v>
      </c>
      <c r="EI395">
        <v>4561</v>
      </c>
      <c r="EJ395">
        <v>453</v>
      </c>
      <c r="EK395">
        <v>128</v>
      </c>
      <c r="EL395">
        <v>2</v>
      </c>
      <c r="EM395">
        <v>96</v>
      </c>
      <c r="EN395">
        <v>2268</v>
      </c>
      <c r="EO395">
        <v>5722</v>
      </c>
      <c r="EP395">
        <v>75</v>
      </c>
      <c r="EQ395">
        <v>496</v>
      </c>
      <c r="ES395">
        <f t="shared" si="94"/>
        <v>0.13017637696520101</v>
      </c>
      <c r="EU395">
        <f t="shared" si="95"/>
        <v>0.17288258405760501</v>
      </c>
      <c r="EV395">
        <f t="shared" si="96"/>
        <v>9.8302197544879993E-3</v>
      </c>
      <c r="EW395">
        <f t="shared" si="97"/>
        <v>6.0834761514969998E-3</v>
      </c>
      <c r="EX395">
        <f t="shared" si="98"/>
        <v>1.8641668816899999E-4</v>
      </c>
      <c r="EY395">
        <f t="shared" si="99"/>
        <v>2.9268390263369999E-3</v>
      </c>
      <c r="EZ395">
        <f t="shared" si="100"/>
        <v>7.7872323087622E-2</v>
      </c>
      <c r="FA395">
        <f t="shared" si="101"/>
        <v>0.20793853406325499</v>
      </c>
      <c r="FS395" s="2">
        <f t="shared" si="102"/>
        <v>0.60748534896110817</v>
      </c>
      <c r="FT395" s="2">
        <f t="shared" si="103"/>
        <v>6.0335641981885992E-2</v>
      </c>
      <c r="FU395" s="2">
        <f t="shared" si="104"/>
        <v>1.7048481619605753E-2</v>
      </c>
      <c r="FV395" s="2">
        <f t="shared" si="105"/>
        <v>2.6638252530633989E-4</v>
      </c>
      <c r="FW395" s="2">
        <f t="shared" si="106"/>
        <v>1.2786361214704315E-2</v>
      </c>
      <c r="FX395" s="2">
        <f t="shared" si="107"/>
        <v>0.30207778369738947</v>
      </c>
      <c r="FY395" s="2">
        <f t="shared" si="108"/>
        <v>0.76212040490143851</v>
      </c>
    </row>
    <row r="396" spans="1:181" x14ac:dyDescent="0.2">
      <c r="A396" t="s">
        <v>550</v>
      </c>
      <c r="B396" t="s">
        <v>148</v>
      </c>
      <c r="C396" t="s">
        <v>322</v>
      </c>
      <c r="D396">
        <v>1</v>
      </c>
      <c r="E396">
        <v>7397</v>
      </c>
      <c r="F396">
        <v>2536</v>
      </c>
      <c r="G396">
        <v>0</v>
      </c>
      <c r="H396">
        <v>2</v>
      </c>
      <c r="I396">
        <v>2.7040000000000001E-4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14.1</v>
      </c>
      <c r="Q396">
        <v>56714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0</v>
      </c>
      <c r="X396">
        <v>0</v>
      </c>
      <c r="Y396">
        <v>1</v>
      </c>
      <c r="Z396">
        <v>4320.0462644859199</v>
      </c>
      <c r="AA396">
        <v>7273.2769954143996</v>
      </c>
      <c r="AB396">
        <v>4320.0462644859199</v>
      </c>
      <c r="AC396">
        <v>1639.8280418449999</v>
      </c>
      <c r="AD396">
        <v>2812.6753530814299</v>
      </c>
      <c r="AE396">
        <v>1639.8280418449999</v>
      </c>
      <c r="AF396">
        <v>7273.2769954143996</v>
      </c>
      <c r="AG396">
        <v>0.98327389420229805</v>
      </c>
      <c r="AH396">
        <v>2812.6753530814299</v>
      </c>
      <c r="AI396">
        <v>0.38024541747754897</v>
      </c>
      <c r="AJ396">
        <v>2230.5645728736099</v>
      </c>
      <c r="AK396">
        <v>0.30154989494032902</v>
      </c>
      <c r="AL396">
        <v>360.55135155728499</v>
      </c>
      <c r="AM396">
        <v>4.8742916257575E-2</v>
      </c>
      <c r="AN396">
        <v>4131.46584593842</v>
      </c>
      <c r="AO396">
        <v>0.55853262754338595</v>
      </c>
      <c r="AP396">
        <v>800.58147979294802</v>
      </c>
      <c r="AQ396">
        <v>0.108230563714066</v>
      </c>
      <c r="AR396">
        <v>482.43001223704698</v>
      </c>
      <c r="AS396">
        <v>6.5219685309861997E-2</v>
      </c>
      <c r="AT396">
        <v>12.8189686331897</v>
      </c>
      <c r="AU396">
        <v>1.732995624333E-3</v>
      </c>
      <c r="AV396">
        <v>65.6379382388549</v>
      </c>
      <c r="AW396">
        <v>8.8735890548680002E-3</v>
      </c>
      <c r="AX396">
        <v>1780.34272064431</v>
      </c>
      <c r="AY396">
        <v>0.24068442890960101</v>
      </c>
      <c r="AZ396">
        <v>4692.2340461369304</v>
      </c>
      <c r="BA396">
        <v>0.63434284792982698</v>
      </c>
      <c r="BB396">
        <v>125.055566242697</v>
      </c>
      <c r="BC396">
        <v>4.9312131799171002E-2</v>
      </c>
      <c r="BD396">
        <v>232.51993843490601</v>
      </c>
      <c r="BE396">
        <v>9.1687672884427002E-2</v>
      </c>
      <c r="BF396">
        <v>4320.0462644859199</v>
      </c>
      <c r="BG396">
        <v>0.584026803364326</v>
      </c>
      <c r="BH396">
        <v>1639.8280418449999</v>
      </c>
      <c r="BI396">
        <v>0.221688257651075</v>
      </c>
      <c r="BJ396">
        <v>1412.94883558069</v>
      </c>
      <c r="BK396">
        <v>0.19101647094507199</v>
      </c>
      <c r="BL396">
        <v>261.546380814896</v>
      </c>
      <c r="BM396">
        <v>3.5358440018237E-2</v>
      </c>
      <c r="BN396">
        <v>2688.4105399303298</v>
      </c>
      <c r="BO396">
        <v>0.36344606461137402</v>
      </c>
      <c r="BP396">
        <v>220.472231768537</v>
      </c>
      <c r="BQ396">
        <v>2.9805628196367999E-2</v>
      </c>
      <c r="BR396">
        <v>303.40258293016802</v>
      </c>
      <c r="BS396">
        <v>4.1016977549028999E-2</v>
      </c>
      <c r="BT396">
        <v>7.1975744515657398</v>
      </c>
      <c r="BU396">
        <v>9.7303967169999996E-4</v>
      </c>
      <c r="BV396">
        <v>48.559362216095899</v>
      </c>
      <c r="BW396">
        <v>6.5647373551570003E-3</v>
      </c>
      <c r="BX396">
        <v>1052.0039388013499</v>
      </c>
      <c r="BY396">
        <v>0.142220351331804</v>
      </c>
      <c r="BZ396">
        <v>2978.5541504397602</v>
      </c>
      <c r="CA396">
        <v>0.40267056244961102</v>
      </c>
      <c r="CB396">
        <v>58.302776227855702</v>
      </c>
      <c r="CC396">
        <v>2.2990053717609E-2</v>
      </c>
      <c r="CD396">
        <v>120.541843925278</v>
      </c>
      <c r="CE396">
        <v>4.7532272841198001E-2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3188</v>
      </c>
      <c r="EG396">
        <v>2255</v>
      </c>
      <c r="EH396">
        <v>364</v>
      </c>
      <c r="EI396">
        <v>4180</v>
      </c>
      <c r="EJ396">
        <v>841</v>
      </c>
      <c r="EK396">
        <v>486</v>
      </c>
      <c r="EL396">
        <v>13</v>
      </c>
      <c r="EM396">
        <v>66</v>
      </c>
      <c r="EN396">
        <v>1811</v>
      </c>
      <c r="EO396">
        <v>4741</v>
      </c>
      <c r="EP396">
        <v>137</v>
      </c>
      <c r="EQ396">
        <v>248</v>
      </c>
      <c r="ES396">
        <f t="shared" si="94"/>
        <v>0.60193367512862395</v>
      </c>
      <c r="EU396">
        <f t="shared" si="95"/>
        <v>0.92197869215475992</v>
      </c>
      <c r="EV396">
        <f t="shared" si="96"/>
        <v>0.13803619191043401</v>
      </c>
      <c r="EW396">
        <f t="shared" si="97"/>
        <v>0.106236662858891</v>
      </c>
      <c r="EX396">
        <f t="shared" si="98"/>
        <v>2.7060352960330001E-3</v>
      </c>
      <c r="EY396">
        <f t="shared" si="99"/>
        <v>1.5438326410025001E-2</v>
      </c>
      <c r="EZ396">
        <f t="shared" si="100"/>
        <v>0.38290478024140501</v>
      </c>
      <c r="FA396">
        <f t="shared" si="101"/>
        <v>1.0370134103794379</v>
      </c>
      <c r="FS396" s="2">
        <f t="shared" si="102"/>
        <v>0.56509395700959852</v>
      </c>
      <c r="FT396" s="2">
        <f t="shared" si="103"/>
        <v>0.11369474111126132</v>
      </c>
      <c r="FU396" s="2">
        <f t="shared" si="104"/>
        <v>6.5702311748005948E-2</v>
      </c>
      <c r="FV396" s="2">
        <f t="shared" si="105"/>
        <v>1.7574692442882249E-3</v>
      </c>
      <c r="FW396" s="2">
        <f t="shared" si="106"/>
        <v>8.9225361633094493E-3</v>
      </c>
      <c r="FX396" s="2">
        <f t="shared" si="107"/>
        <v>0.24482898472353656</v>
      </c>
      <c r="FY396" s="2">
        <f t="shared" si="108"/>
        <v>0.64093551439772878</v>
      </c>
    </row>
    <row r="397" spans="1:181" x14ac:dyDescent="0.2">
      <c r="A397" t="s">
        <v>551</v>
      </c>
      <c r="B397" t="s">
        <v>148</v>
      </c>
      <c r="C397" t="s">
        <v>322</v>
      </c>
      <c r="D397">
        <v>1</v>
      </c>
      <c r="E397">
        <v>4284</v>
      </c>
      <c r="F397">
        <v>1261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1</v>
      </c>
      <c r="P397">
        <v>40.700000000000003</v>
      </c>
      <c r="Q397">
        <v>28864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0</v>
      </c>
      <c r="X397">
        <v>0</v>
      </c>
      <c r="Y397">
        <v>0</v>
      </c>
      <c r="Z397">
        <v>1309.2096339827399</v>
      </c>
      <c r="AA397">
        <v>2510.3707245206401</v>
      </c>
      <c r="AB397">
        <v>1309.2096339827399</v>
      </c>
      <c r="AC397">
        <v>890.89591306541104</v>
      </c>
      <c r="AD397">
        <v>1852.9586285212999</v>
      </c>
      <c r="AE397">
        <v>890.89591306541104</v>
      </c>
      <c r="AF397">
        <v>2510.3707245206401</v>
      </c>
      <c r="AG397">
        <v>0.58598756408045005</v>
      </c>
      <c r="AH397">
        <v>1852.9586285212999</v>
      </c>
      <c r="AI397">
        <v>0.43253002533176999</v>
      </c>
      <c r="AJ397">
        <v>967.93366863322399</v>
      </c>
      <c r="AK397">
        <v>0.225941565974142</v>
      </c>
      <c r="AL397">
        <v>108.15070194192199</v>
      </c>
      <c r="AM397">
        <v>2.5245261891205E-2</v>
      </c>
      <c r="AN397">
        <v>1723.5051270276299</v>
      </c>
      <c r="AO397">
        <v>0.402312121154909</v>
      </c>
      <c r="AP397">
        <v>144.58542782753599</v>
      </c>
      <c r="AQ397">
        <v>3.3750099866372001E-2</v>
      </c>
      <c r="AR397">
        <v>17.600688518024899</v>
      </c>
      <c r="AS397">
        <v>4.1084707091559999E-3</v>
      </c>
      <c r="AT397">
        <v>0</v>
      </c>
      <c r="AU397">
        <v>0</v>
      </c>
      <c r="AV397">
        <v>11.8715331481653</v>
      </c>
      <c r="AW397">
        <v>2.7711328543799998E-3</v>
      </c>
      <c r="AX397">
        <v>612.80798509926501</v>
      </c>
      <c r="AY397">
        <v>0.14304574815575799</v>
      </c>
      <c r="AZ397">
        <v>2096.3196383258301</v>
      </c>
      <c r="BA397">
        <v>0.489336983736189</v>
      </c>
      <c r="BB397">
        <v>62.9536733292043</v>
      </c>
      <c r="BC397">
        <v>4.9923610887552997E-2</v>
      </c>
      <c r="BD397">
        <v>240.93155674857499</v>
      </c>
      <c r="BE397">
        <v>0.191063883226468</v>
      </c>
      <c r="BF397">
        <v>1309.2096339827399</v>
      </c>
      <c r="BG397">
        <v>0.30560448972519599</v>
      </c>
      <c r="BH397">
        <v>890.89591306541104</v>
      </c>
      <c r="BI397">
        <v>0.20795889660723901</v>
      </c>
      <c r="BJ397">
        <v>491.20221923780599</v>
      </c>
      <c r="BK397">
        <v>0.114659715041505</v>
      </c>
      <c r="BL397">
        <v>46.216992388945002</v>
      </c>
      <c r="BM397">
        <v>1.0788280202835E-2</v>
      </c>
      <c r="BN397">
        <v>943.95422203838802</v>
      </c>
      <c r="BO397">
        <v>0.220344122791407</v>
      </c>
      <c r="BP397">
        <v>23.758574259220001</v>
      </c>
      <c r="BQ397">
        <v>5.5458856814240001E-3</v>
      </c>
      <c r="BR397">
        <v>2.2329058200120899</v>
      </c>
      <c r="BS397">
        <v>5.2121984594100004E-4</v>
      </c>
      <c r="BT397">
        <v>0</v>
      </c>
      <c r="BU397">
        <v>0</v>
      </c>
      <c r="BV397">
        <v>9.4357434340636193</v>
      </c>
      <c r="BW397">
        <v>2.2025544897439999E-3</v>
      </c>
      <c r="BX397">
        <v>329.82822764501901</v>
      </c>
      <c r="BY397">
        <v>7.6990716070266002E-2</v>
      </c>
      <c r="BZ397">
        <v>1183.2240504613101</v>
      </c>
      <c r="CA397">
        <v>0.27619609021039099</v>
      </c>
      <c r="CB397">
        <v>0.89075553417205799</v>
      </c>
      <c r="CC397">
        <v>7.0638821108000001E-4</v>
      </c>
      <c r="CD397">
        <v>120.806978958076</v>
      </c>
      <c r="CE397">
        <v>9.5802520981821002E-2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2905</v>
      </c>
      <c r="EG397">
        <v>1592</v>
      </c>
      <c r="EH397">
        <v>165</v>
      </c>
      <c r="EI397">
        <v>2822</v>
      </c>
      <c r="EJ397">
        <v>262</v>
      </c>
      <c r="EK397">
        <v>32</v>
      </c>
      <c r="EL397">
        <v>0</v>
      </c>
      <c r="EM397">
        <v>25</v>
      </c>
      <c r="EN397">
        <v>1143</v>
      </c>
      <c r="EO397">
        <v>3503</v>
      </c>
      <c r="EP397">
        <v>133</v>
      </c>
      <c r="EQ397">
        <v>353</v>
      </c>
      <c r="ES397">
        <f t="shared" si="94"/>
        <v>0.64048892193900897</v>
      </c>
      <c r="EU397">
        <f t="shared" si="95"/>
        <v>0.62265624394631602</v>
      </c>
      <c r="EV397">
        <f t="shared" si="96"/>
        <v>3.9295985547796002E-2</v>
      </c>
      <c r="EW397">
        <f t="shared" si="97"/>
        <v>4.6296905550970002E-3</v>
      </c>
      <c r="EX397">
        <f t="shared" si="98"/>
        <v>0</v>
      </c>
      <c r="EY397">
        <f t="shared" si="99"/>
        <v>4.9736873441239993E-3</v>
      </c>
      <c r="EZ397">
        <f t="shared" si="100"/>
        <v>0.22003646422602399</v>
      </c>
      <c r="FA397">
        <f t="shared" si="101"/>
        <v>0.76553307394657999</v>
      </c>
      <c r="FS397" s="2">
        <f t="shared" si="102"/>
        <v>0.65873015873015872</v>
      </c>
      <c r="FT397" s="2">
        <f t="shared" si="103"/>
        <v>6.1157796451914097E-2</v>
      </c>
      <c r="FU397" s="2">
        <f t="shared" si="104"/>
        <v>7.4696545284780582E-3</v>
      </c>
      <c r="FV397" s="2">
        <f t="shared" si="105"/>
        <v>0</v>
      </c>
      <c r="FW397" s="2">
        <f t="shared" si="106"/>
        <v>5.8356676003734828E-3</v>
      </c>
      <c r="FX397" s="2">
        <f t="shared" si="107"/>
        <v>0.26680672268907563</v>
      </c>
      <c r="FY397" s="2">
        <f t="shared" si="108"/>
        <v>0.81769374416433238</v>
      </c>
    </row>
    <row r="398" spans="1:181" x14ac:dyDescent="0.2">
      <c r="A398" t="s">
        <v>552</v>
      </c>
      <c r="B398" t="s">
        <v>148</v>
      </c>
      <c r="C398" t="s">
        <v>322</v>
      </c>
      <c r="D398">
        <v>1</v>
      </c>
      <c r="E398">
        <v>5546</v>
      </c>
      <c r="F398">
        <v>1778</v>
      </c>
      <c r="G398">
        <v>0</v>
      </c>
      <c r="H398">
        <v>6</v>
      </c>
      <c r="I398">
        <v>1.0819E-3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25.3</v>
      </c>
      <c r="Q398">
        <v>39495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42.132342100143397</v>
      </c>
      <c r="AB398">
        <v>0</v>
      </c>
      <c r="AC398">
        <v>0</v>
      </c>
      <c r="AD398">
        <v>22.423138320446</v>
      </c>
      <c r="AE398">
        <v>0</v>
      </c>
      <c r="AF398">
        <v>42.132342100143397</v>
      </c>
      <c r="AG398">
        <v>7.5968882257739997E-3</v>
      </c>
      <c r="AH398">
        <v>22.423138320446</v>
      </c>
      <c r="AI398">
        <v>4.0431190624679999E-3</v>
      </c>
      <c r="AJ398">
        <v>13.5692248940467</v>
      </c>
      <c r="AK398">
        <v>2.4466687511800001E-3</v>
      </c>
      <c r="AL398">
        <v>2.5500325858592898</v>
      </c>
      <c r="AM398">
        <v>4.5979671580599998E-4</v>
      </c>
      <c r="AN398">
        <v>26.073879957199001</v>
      </c>
      <c r="AO398">
        <v>4.7013847741070001E-3</v>
      </c>
      <c r="AP398">
        <v>3.7136438302695698</v>
      </c>
      <c r="AQ398">
        <v>6.6960761454600004E-4</v>
      </c>
      <c r="AR398">
        <v>0.31018288433551799</v>
      </c>
      <c r="AS398">
        <v>5.5929117262000002E-5</v>
      </c>
      <c r="AT398">
        <v>0</v>
      </c>
      <c r="AU398">
        <v>0</v>
      </c>
      <c r="AV398">
        <v>4.8976244404912002E-2</v>
      </c>
      <c r="AW398">
        <v>8.8309131639999995E-6</v>
      </c>
      <c r="AX398">
        <v>11.9856598973274</v>
      </c>
      <c r="AY398">
        <v>2.1611359353280002E-3</v>
      </c>
      <c r="AZ398">
        <v>32.549473285674999</v>
      </c>
      <c r="BA398">
        <v>5.8689998711999999E-3</v>
      </c>
      <c r="BB398">
        <v>0.92238284042105101</v>
      </c>
      <c r="BC398">
        <v>5.18775500799E-4</v>
      </c>
      <c r="BD398">
        <v>2.7711651027202602</v>
      </c>
      <c r="BE398">
        <v>1.558585547087E-3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3050</v>
      </c>
      <c r="EG398">
        <v>1814</v>
      </c>
      <c r="EH398">
        <v>314</v>
      </c>
      <c r="EI398">
        <v>3543</v>
      </c>
      <c r="EJ398">
        <v>577</v>
      </c>
      <c r="EK398">
        <v>54</v>
      </c>
      <c r="EL398">
        <v>2</v>
      </c>
      <c r="EM398">
        <v>44</v>
      </c>
      <c r="EN398">
        <v>1326</v>
      </c>
      <c r="EO398">
        <v>4230</v>
      </c>
      <c r="EP398">
        <v>215</v>
      </c>
      <c r="EQ398">
        <v>388</v>
      </c>
      <c r="ES398">
        <f t="shared" si="94"/>
        <v>4.0431190624679999E-3</v>
      </c>
      <c r="EU398">
        <f t="shared" si="95"/>
        <v>4.7013847741070001E-3</v>
      </c>
      <c r="EV398">
        <f t="shared" si="96"/>
        <v>6.6960761454600004E-4</v>
      </c>
      <c r="EW398">
        <f t="shared" si="97"/>
        <v>5.5929117262000002E-5</v>
      </c>
      <c r="EX398">
        <f t="shared" si="98"/>
        <v>0</v>
      </c>
      <c r="EY398">
        <f t="shared" si="99"/>
        <v>8.8309131639999995E-6</v>
      </c>
      <c r="EZ398">
        <f t="shared" si="100"/>
        <v>2.1611359353280002E-3</v>
      </c>
      <c r="FA398">
        <f t="shared" si="101"/>
        <v>5.8689998711999999E-3</v>
      </c>
      <c r="FS398" s="2">
        <f t="shared" si="102"/>
        <v>0.63883880274071403</v>
      </c>
      <c r="FT398" s="2">
        <f t="shared" si="103"/>
        <v>0.10403894698882077</v>
      </c>
      <c r="FU398" s="2">
        <f t="shared" si="104"/>
        <v>9.7367472051929325E-3</v>
      </c>
      <c r="FV398" s="2">
        <f t="shared" si="105"/>
        <v>3.6062026685899749E-4</v>
      </c>
      <c r="FW398" s="2">
        <f t="shared" si="106"/>
        <v>7.9336458708979436E-3</v>
      </c>
      <c r="FX398" s="2">
        <f t="shared" si="107"/>
        <v>0.23909123692751533</v>
      </c>
      <c r="FY398" s="2">
        <f t="shared" si="108"/>
        <v>0.76271186440677963</v>
      </c>
    </row>
    <row r="399" spans="1:181" x14ac:dyDescent="0.2">
      <c r="A399" t="s">
        <v>553</v>
      </c>
      <c r="B399" t="s">
        <v>148</v>
      </c>
      <c r="C399" t="s">
        <v>322</v>
      </c>
      <c r="D399">
        <v>1</v>
      </c>
      <c r="E399">
        <v>4383</v>
      </c>
      <c r="F399">
        <v>1199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23.1</v>
      </c>
      <c r="Q399">
        <v>40600</v>
      </c>
      <c r="R399">
        <v>0</v>
      </c>
      <c r="S399">
        <v>1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1134.8157888650801</v>
      </c>
      <c r="AB399">
        <v>0</v>
      </c>
      <c r="AC399">
        <v>0</v>
      </c>
      <c r="AD399">
        <v>786.02635690569798</v>
      </c>
      <c r="AE399">
        <v>0</v>
      </c>
      <c r="AF399">
        <v>1134.8157888650801</v>
      </c>
      <c r="AG399">
        <v>0.25891302506618502</v>
      </c>
      <c r="AH399">
        <v>786.02635690569798</v>
      </c>
      <c r="AI399">
        <v>0.17933523999673701</v>
      </c>
      <c r="AJ399">
        <v>365.50304751098099</v>
      </c>
      <c r="AK399">
        <v>8.3391067193926999E-2</v>
      </c>
      <c r="AL399">
        <v>81.388796433806405</v>
      </c>
      <c r="AM399">
        <v>1.8569198365002999E-2</v>
      </c>
      <c r="AN399">
        <v>737.49705228209405</v>
      </c>
      <c r="AO399">
        <v>0.16826307375817801</v>
      </c>
      <c r="AP399">
        <v>16.628102328628302</v>
      </c>
      <c r="AQ399">
        <v>3.7937719207459999E-3</v>
      </c>
      <c r="AR399">
        <v>1.45686668157577</v>
      </c>
      <c r="AS399">
        <v>3.32390299242E-4</v>
      </c>
      <c r="AT399">
        <v>0</v>
      </c>
      <c r="AU399">
        <v>0</v>
      </c>
      <c r="AV399">
        <v>4</v>
      </c>
      <c r="AW399">
        <v>9.1261692904400003E-4</v>
      </c>
      <c r="AX399">
        <v>375.23376211523998</v>
      </c>
      <c r="AY399">
        <v>8.5611170913811999E-2</v>
      </c>
      <c r="AZ399">
        <v>988.206442177295</v>
      </c>
      <c r="BA399">
        <v>0.22546348213034401</v>
      </c>
      <c r="BB399">
        <v>0</v>
      </c>
      <c r="BC399">
        <v>0</v>
      </c>
      <c r="BD399">
        <v>59.021093651652301</v>
      </c>
      <c r="BE399">
        <v>4.9225265764513998E-2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3061</v>
      </c>
      <c r="EG399">
        <v>1428</v>
      </c>
      <c r="EH399">
        <v>334</v>
      </c>
      <c r="EI399">
        <v>2851</v>
      </c>
      <c r="EJ399">
        <v>49</v>
      </c>
      <c r="EK399">
        <v>14</v>
      </c>
      <c r="EL399">
        <v>0</v>
      </c>
      <c r="EM399">
        <v>38</v>
      </c>
      <c r="EN399">
        <v>1431</v>
      </c>
      <c r="EO399">
        <v>3797</v>
      </c>
      <c r="EP399">
        <v>8</v>
      </c>
      <c r="EQ399">
        <v>213</v>
      </c>
      <c r="ES399">
        <f t="shared" si="94"/>
        <v>0.17933523999673701</v>
      </c>
      <c r="EU399">
        <f t="shared" si="95"/>
        <v>0.16826307375817801</v>
      </c>
      <c r="EV399">
        <f t="shared" si="96"/>
        <v>3.7937719207459999E-3</v>
      </c>
      <c r="EW399">
        <f t="shared" si="97"/>
        <v>3.32390299242E-4</v>
      </c>
      <c r="EX399">
        <f t="shared" si="98"/>
        <v>0</v>
      </c>
      <c r="EY399">
        <f t="shared" si="99"/>
        <v>9.1261692904400003E-4</v>
      </c>
      <c r="EZ399">
        <f t="shared" si="100"/>
        <v>8.5611170913811999E-2</v>
      </c>
      <c r="FA399">
        <f t="shared" si="101"/>
        <v>0.22546348213034401</v>
      </c>
      <c r="FS399" s="2">
        <f t="shared" si="102"/>
        <v>0.65046771617613508</v>
      </c>
      <c r="FT399" s="2">
        <f t="shared" si="103"/>
        <v>1.1179557380789414E-2</v>
      </c>
      <c r="FU399" s="2">
        <f t="shared" si="104"/>
        <v>3.1941592516541184E-3</v>
      </c>
      <c r="FV399" s="2">
        <f t="shared" si="105"/>
        <v>0</v>
      </c>
      <c r="FW399" s="2">
        <f t="shared" si="106"/>
        <v>8.6698608259183213E-3</v>
      </c>
      <c r="FX399" s="2">
        <f t="shared" si="107"/>
        <v>0.32648870636550309</v>
      </c>
      <c r="FY399" s="2">
        <f t="shared" si="108"/>
        <v>0.86630161989504906</v>
      </c>
    </row>
    <row r="400" spans="1:181" x14ac:dyDescent="0.2">
      <c r="A400" t="s">
        <v>554</v>
      </c>
      <c r="B400" t="s">
        <v>148</v>
      </c>
      <c r="C400" t="s">
        <v>322</v>
      </c>
      <c r="D400">
        <v>1</v>
      </c>
      <c r="E400">
        <v>4248</v>
      </c>
      <c r="F400">
        <v>1199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24.8</v>
      </c>
      <c r="Q400">
        <v>65850</v>
      </c>
      <c r="R400">
        <v>0</v>
      </c>
      <c r="S400">
        <v>1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1897.4584682360201</v>
      </c>
      <c r="AB400">
        <v>0</v>
      </c>
      <c r="AC400">
        <v>0</v>
      </c>
      <c r="AD400">
        <v>723.62685950286595</v>
      </c>
      <c r="AE400">
        <v>0</v>
      </c>
      <c r="AF400">
        <v>1897.4584682360201</v>
      </c>
      <c r="AG400">
        <v>0.446671014179856</v>
      </c>
      <c r="AH400">
        <v>723.62685950286595</v>
      </c>
      <c r="AI400">
        <v>0.170345305909338</v>
      </c>
      <c r="AJ400">
        <v>590.58437573909703</v>
      </c>
      <c r="AK400">
        <v>0.13902645379922299</v>
      </c>
      <c r="AL400">
        <v>146.11590430140399</v>
      </c>
      <c r="AM400">
        <v>3.4396399317656999E-2</v>
      </c>
      <c r="AN400">
        <v>1258.9512391164801</v>
      </c>
      <c r="AO400">
        <v>0.29636328604437101</v>
      </c>
      <c r="AP400">
        <v>21.204875015653599</v>
      </c>
      <c r="AQ400">
        <v>4.991731406698E-3</v>
      </c>
      <c r="AR400">
        <v>12.835049629211399</v>
      </c>
      <c r="AS400">
        <v>3.021433528534E-3</v>
      </c>
      <c r="AT400">
        <v>3</v>
      </c>
      <c r="AU400">
        <v>7.06214689266E-4</v>
      </c>
      <c r="AV400">
        <v>11.344153627753199</v>
      </c>
      <c r="AW400">
        <v>2.6704693097350002E-3</v>
      </c>
      <c r="AX400">
        <v>590.12314289808205</v>
      </c>
      <c r="AY400">
        <v>0.138917877330057</v>
      </c>
      <c r="AZ400">
        <v>1600.0687516927701</v>
      </c>
      <c r="BA400">
        <v>0.376664018760069</v>
      </c>
      <c r="BB400">
        <v>25.063005387783001</v>
      </c>
      <c r="BC400">
        <v>2.0903257204155999E-2</v>
      </c>
      <c r="BD400">
        <v>80.032608136767493</v>
      </c>
      <c r="BE400">
        <v>6.6749464667862995E-2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1880</v>
      </c>
      <c r="EG400">
        <v>1359</v>
      </c>
      <c r="EH400">
        <v>302</v>
      </c>
      <c r="EI400">
        <v>2915</v>
      </c>
      <c r="EJ400">
        <v>65</v>
      </c>
      <c r="EK400">
        <v>21</v>
      </c>
      <c r="EL400">
        <v>3</v>
      </c>
      <c r="EM400">
        <v>43</v>
      </c>
      <c r="EN400">
        <v>1201</v>
      </c>
      <c r="EO400">
        <v>3582</v>
      </c>
      <c r="EP400">
        <v>82</v>
      </c>
      <c r="EQ400">
        <v>176</v>
      </c>
      <c r="ES400">
        <f t="shared" si="94"/>
        <v>0.170345305909338</v>
      </c>
      <c r="EU400">
        <f t="shared" si="95"/>
        <v>0.29636328604437101</v>
      </c>
      <c r="EV400">
        <f t="shared" si="96"/>
        <v>4.991731406698E-3</v>
      </c>
      <c r="EW400">
        <f t="shared" si="97"/>
        <v>3.021433528534E-3</v>
      </c>
      <c r="EX400">
        <f t="shared" si="98"/>
        <v>7.06214689266E-4</v>
      </c>
      <c r="EY400">
        <f t="shared" si="99"/>
        <v>2.6704693097350002E-3</v>
      </c>
      <c r="EZ400">
        <f t="shared" si="100"/>
        <v>0.138917877330057</v>
      </c>
      <c r="FA400">
        <f t="shared" si="101"/>
        <v>0.376664018760069</v>
      </c>
      <c r="FS400" s="2">
        <f t="shared" si="102"/>
        <v>0.68620527306967982</v>
      </c>
      <c r="FT400" s="2">
        <f t="shared" si="103"/>
        <v>1.5301318267419962E-2</v>
      </c>
      <c r="FU400" s="2">
        <f t="shared" si="104"/>
        <v>4.9435028248587575E-3</v>
      </c>
      <c r="FV400" s="2">
        <f t="shared" si="105"/>
        <v>7.0621468926553672E-4</v>
      </c>
      <c r="FW400" s="2">
        <f t="shared" si="106"/>
        <v>1.012241054613936E-2</v>
      </c>
      <c r="FX400" s="2">
        <f t="shared" si="107"/>
        <v>0.28272128060263652</v>
      </c>
      <c r="FY400" s="2">
        <f t="shared" si="108"/>
        <v>0.84322033898305082</v>
      </c>
    </row>
    <row r="401" spans="1:181" x14ac:dyDescent="0.2">
      <c r="A401" t="s">
        <v>555</v>
      </c>
      <c r="B401" t="s">
        <v>148</v>
      </c>
      <c r="C401" t="s">
        <v>322</v>
      </c>
      <c r="D401">
        <v>1</v>
      </c>
      <c r="E401">
        <v>2985</v>
      </c>
      <c r="F401">
        <v>895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37.1</v>
      </c>
      <c r="Q401">
        <v>25925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2132</v>
      </c>
      <c r="EG401">
        <v>1125</v>
      </c>
      <c r="EH401">
        <v>156</v>
      </c>
      <c r="EI401">
        <v>2050</v>
      </c>
      <c r="EJ401">
        <v>98</v>
      </c>
      <c r="EK401">
        <v>10</v>
      </c>
      <c r="EL401">
        <v>0</v>
      </c>
      <c r="EM401">
        <v>25</v>
      </c>
      <c r="EN401">
        <v>802</v>
      </c>
      <c r="EO401">
        <v>2669</v>
      </c>
      <c r="EP401">
        <v>162</v>
      </c>
      <c r="EQ401">
        <v>391</v>
      </c>
      <c r="ES401">
        <f t="shared" si="94"/>
        <v>0</v>
      </c>
      <c r="EU401">
        <f t="shared" si="95"/>
        <v>0</v>
      </c>
      <c r="EV401">
        <f t="shared" si="96"/>
        <v>0</v>
      </c>
      <c r="EW401">
        <f t="shared" si="97"/>
        <v>0</v>
      </c>
      <c r="EX401">
        <f t="shared" si="98"/>
        <v>0</v>
      </c>
      <c r="EY401">
        <f t="shared" si="99"/>
        <v>0</v>
      </c>
      <c r="EZ401">
        <f t="shared" si="100"/>
        <v>0</v>
      </c>
      <c r="FA401">
        <f t="shared" si="101"/>
        <v>0</v>
      </c>
      <c r="FS401" s="2">
        <f t="shared" si="102"/>
        <v>0.68676716917922953</v>
      </c>
      <c r="FT401" s="2">
        <f t="shared" si="103"/>
        <v>3.2830820770519263E-2</v>
      </c>
      <c r="FU401" s="2">
        <f t="shared" si="104"/>
        <v>3.3500837520938024E-3</v>
      </c>
      <c r="FV401" s="2">
        <f t="shared" si="105"/>
        <v>0</v>
      </c>
      <c r="FW401" s="2">
        <f t="shared" si="106"/>
        <v>8.3752093802345051E-3</v>
      </c>
      <c r="FX401" s="2">
        <f t="shared" si="107"/>
        <v>0.26867671691792294</v>
      </c>
      <c r="FY401" s="2">
        <f t="shared" si="108"/>
        <v>0.89413735343383582</v>
      </c>
    </row>
    <row r="402" spans="1:181" x14ac:dyDescent="0.2">
      <c r="A402" t="s">
        <v>556</v>
      </c>
      <c r="B402" t="s">
        <v>148</v>
      </c>
      <c r="C402" t="s">
        <v>322</v>
      </c>
      <c r="D402">
        <v>1</v>
      </c>
      <c r="E402">
        <v>6785</v>
      </c>
      <c r="F402">
        <v>1945</v>
      </c>
      <c r="G402">
        <v>0</v>
      </c>
      <c r="H402">
        <v>8</v>
      </c>
      <c r="I402">
        <v>1.1791E-3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22.1999999999999</v>
      </c>
      <c r="Q402">
        <v>53104</v>
      </c>
      <c r="R402">
        <v>0</v>
      </c>
      <c r="S402">
        <v>1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2895.7604739069898</v>
      </c>
      <c r="AB402">
        <v>0</v>
      </c>
      <c r="AC402">
        <v>0</v>
      </c>
      <c r="AD402">
        <v>1293.76518845232</v>
      </c>
      <c r="AE402">
        <v>0</v>
      </c>
      <c r="AF402">
        <v>2895.7604739069898</v>
      </c>
      <c r="AG402">
        <v>0.426788573899336</v>
      </c>
      <c r="AH402">
        <v>1293.76518845232</v>
      </c>
      <c r="AI402">
        <v>0.19068020463556701</v>
      </c>
      <c r="AJ402">
        <v>928.58412135392405</v>
      </c>
      <c r="AK402">
        <v>0.13685838192393901</v>
      </c>
      <c r="AL402">
        <v>274.20647909527099</v>
      </c>
      <c r="AM402">
        <v>4.0413629932979998E-2</v>
      </c>
      <c r="AN402">
        <v>2243.7217903565602</v>
      </c>
      <c r="AO402">
        <v>0.33068854684695098</v>
      </c>
      <c r="AP402">
        <v>63.704780000611201</v>
      </c>
      <c r="AQ402">
        <v>9.3890611644230001E-3</v>
      </c>
      <c r="AR402">
        <v>14.0542248934507</v>
      </c>
      <c r="AS402">
        <v>2.071366970295E-3</v>
      </c>
      <c r="AT402">
        <v>0</v>
      </c>
      <c r="AU402">
        <v>0</v>
      </c>
      <c r="AV402">
        <v>8.62915818300098</v>
      </c>
      <c r="AW402">
        <v>1.2717992900520001E-3</v>
      </c>
      <c r="AX402">
        <v>565.65052449796303</v>
      </c>
      <c r="AY402">
        <v>8.3367800220776E-2</v>
      </c>
      <c r="AZ402">
        <v>2170.9542995616698</v>
      </c>
      <c r="BA402">
        <v>0.31996378770253198</v>
      </c>
      <c r="BB402">
        <v>7.7312726561067304</v>
      </c>
      <c r="BC402">
        <v>3.9749473810319997E-3</v>
      </c>
      <c r="BD402">
        <v>124.024446267168</v>
      </c>
      <c r="BE402">
        <v>6.3765782142503002E-2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3109</v>
      </c>
      <c r="EG402">
        <v>2153</v>
      </c>
      <c r="EH402">
        <v>639</v>
      </c>
      <c r="EI402">
        <v>5184</v>
      </c>
      <c r="EJ402">
        <v>96</v>
      </c>
      <c r="EK402">
        <v>39</v>
      </c>
      <c r="EL402">
        <v>0</v>
      </c>
      <c r="EM402">
        <v>21</v>
      </c>
      <c r="EN402">
        <v>1445</v>
      </c>
      <c r="EO402">
        <v>5255</v>
      </c>
      <c r="EP402">
        <v>9</v>
      </c>
      <c r="EQ402">
        <v>285</v>
      </c>
      <c r="ES402">
        <f t="shared" si="94"/>
        <v>0.19068020463556701</v>
      </c>
      <c r="EU402">
        <f t="shared" si="95"/>
        <v>0.33068854684695098</v>
      </c>
      <c r="EV402">
        <f t="shared" si="96"/>
        <v>9.3890611644230001E-3</v>
      </c>
      <c r="EW402">
        <f t="shared" si="97"/>
        <v>2.071366970295E-3</v>
      </c>
      <c r="EX402">
        <f t="shared" si="98"/>
        <v>0</v>
      </c>
      <c r="EY402">
        <f t="shared" si="99"/>
        <v>1.2717992900520001E-3</v>
      </c>
      <c r="EZ402">
        <f t="shared" si="100"/>
        <v>8.3367800220776E-2</v>
      </c>
      <c r="FA402">
        <f t="shared" si="101"/>
        <v>0.31996378770253198</v>
      </c>
      <c r="FS402" s="2">
        <f t="shared" si="102"/>
        <v>0.7640383198231393</v>
      </c>
      <c r="FT402" s="2">
        <f t="shared" si="103"/>
        <v>1.4148857774502579E-2</v>
      </c>
      <c r="FU402" s="2">
        <f t="shared" si="104"/>
        <v>5.7479734708916728E-3</v>
      </c>
      <c r="FV402" s="2">
        <f t="shared" si="105"/>
        <v>0</v>
      </c>
      <c r="FW402" s="2">
        <f t="shared" si="106"/>
        <v>3.0950626381724394E-3</v>
      </c>
      <c r="FX402" s="2">
        <f t="shared" si="107"/>
        <v>0.21296978629329402</v>
      </c>
      <c r="FY402" s="2">
        <f t="shared" si="108"/>
        <v>0.77450257921886512</v>
      </c>
    </row>
    <row r="403" spans="1:181" x14ac:dyDescent="0.2">
      <c r="A403" t="s">
        <v>557</v>
      </c>
      <c r="B403" t="s">
        <v>148</v>
      </c>
      <c r="C403" t="s">
        <v>322</v>
      </c>
      <c r="D403">
        <v>1</v>
      </c>
      <c r="E403">
        <v>3049</v>
      </c>
      <c r="F403">
        <v>954</v>
      </c>
      <c r="G403">
        <v>0</v>
      </c>
      <c r="H403">
        <v>1</v>
      </c>
      <c r="I403">
        <v>3.28E-4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15.8</v>
      </c>
      <c r="Q403">
        <v>67679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1368</v>
      </c>
      <c r="EG403">
        <v>899</v>
      </c>
      <c r="EH403">
        <v>390</v>
      </c>
      <c r="EI403">
        <v>2429</v>
      </c>
      <c r="EJ403">
        <v>29</v>
      </c>
      <c r="EK403">
        <v>19</v>
      </c>
      <c r="EL403">
        <v>1</v>
      </c>
      <c r="EM403">
        <v>22</v>
      </c>
      <c r="EN403">
        <v>549</v>
      </c>
      <c r="EO403">
        <v>2275</v>
      </c>
      <c r="EP403">
        <v>61</v>
      </c>
      <c r="EQ403">
        <v>99</v>
      </c>
      <c r="ES403">
        <f t="shared" si="94"/>
        <v>0</v>
      </c>
      <c r="EU403">
        <f t="shared" si="95"/>
        <v>0</v>
      </c>
      <c r="EV403">
        <f t="shared" si="96"/>
        <v>0</v>
      </c>
      <c r="EW403">
        <f t="shared" si="97"/>
        <v>0</v>
      </c>
      <c r="EX403">
        <f t="shared" si="98"/>
        <v>0</v>
      </c>
      <c r="EY403">
        <f t="shared" si="99"/>
        <v>0</v>
      </c>
      <c r="EZ403">
        <f t="shared" si="100"/>
        <v>0</v>
      </c>
      <c r="FA403">
        <f t="shared" si="101"/>
        <v>0</v>
      </c>
      <c r="FS403" s="2">
        <f t="shared" si="102"/>
        <v>0.79665464086585769</v>
      </c>
      <c r="FT403" s="2">
        <f t="shared" si="103"/>
        <v>9.5113151853066583E-3</v>
      </c>
      <c r="FU403" s="2">
        <f t="shared" si="104"/>
        <v>6.2315513283043621E-3</v>
      </c>
      <c r="FV403" s="2">
        <f t="shared" si="105"/>
        <v>3.2797638570022957E-4</v>
      </c>
      <c r="FW403" s="2">
        <f t="shared" si="106"/>
        <v>7.215480485405051E-3</v>
      </c>
      <c r="FX403" s="2">
        <f t="shared" si="107"/>
        <v>0.18005903574942606</v>
      </c>
      <c r="FY403" s="2">
        <f t="shared" si="108"/>
        <v>0.74614627746802231</v>
      </c>
    </row>
    <row r="404" spans="1:181" x14ac:dyDescent="0.2">
      <c r="A404" t="s">
        <v>558</v>
      </c>
      <c r="B404" t="s">
        <v>148</v>
      </c>
      <c r="C404" t="s">
        <v>322</v>
      </c>
      <c r="D404">
        <v>1</v>
      </c>
      <c r="E404">
        <v>4108</v>
      </c>
      <c r="F404">
        <v>1100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21.899999999999899</v>
      </c>
      <c r="Q404">
        <v>36495</v>
      </c>
      <c r="R404">
        <v>0</v>
      </c>
      <c r="S404">
        <v>1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1655.9689119458101</v>
      </c>
      <c r="AB404">
        <v>0</v>
      </c>
      <c r="AC404">
        <v>0</v>
      </c>
      <c r="AD404">
        <v>961.192729204893</v>
      </c>
      <c r="AE404">
        <v>0</v>
      </c>
      <c r="AF404">
        <v>1655.9689119458101</v>
      </c>
      <c r="AG404">
        <v>0.40310830378427898</v>
      </c>
      <c r="AH404">
        <v>961.192729204893</v>
      </c>
      <c r="AI404">
        <v>0.23398070331180501</v>
      </c>
      <c r="AJ404">
        <v>541.35608023404995</v>
      </c>
      <c r="AK404">
        <v>0.13178093481841499</v>
      </c>
      <c r="AL404">
        <v>121.977151121944</v>
      </c>
      <c r="AM404">
        <v>2.9692587906997001E-2</v>
      </c>
      <c r="AN404">
        <v>1174.0932809114399</v>
      </c>
      <c r="AO404">
        <v>0.285806543551959</v>
      </c>
      <c r="AP404">
        <v>25.940767720341601</v>
      </c>
      <c r="AQ404">
        <v>6.3146951607450002E-3</v>
      </c>
      <c r="AR404">
        <v>1.51843525469303</v>
      </c>
      <c r="AS404">
        <v>3.6962883512500002E-4</v>
      </c>
      <c r="AT404">
        <v>0</v>
      </c>
      <c r="AU404">
        <v>0</v>
      </c>
      <c r="AV404">
        <v>8.9999998956918699</v>
      </c>
      <c r="AW404">
        <v>2.1908471021650001E-3</v>
      </c>
      <c r="AX404">
        <v>445.41641865670601</v>
      </c>
      <c r="AY404">
        <v>0.108426586820036</v>
      </c>
      <c r="AZ404">
        <v>1466.5814939439199</v>
      </c>
      <c r="BA404">
        <v>0.35700620592598098</v>
      </c>
      <c r="BB404">
        <v>7.1387024994473904</v>
      </c>
      <c r="BC404">
        <v>6.4897295449519998E-3</v>
      </c>
      <c r="BD404">
        <v>69.611903104931102</v>
      </c>
      <c r="BE404">
        <v>6.328354827721E-2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2605</v>
      </c>
      <c r="EG404">
        <v>1331</v>
      </c>
      <c r="EH404">
        <v>314</v>
      </c>
      <c r="EI404">
        <v>2842</v>
      </c>
      <c r="EJ404">
        <v>59</v>
      </c>
      <c r="EK404">
        <v>16</v>
      </c>
      <c r="EL404">
        <v>0</v>
      </c>
      <c r="EM404">
        <v>34</v>
      </c>
      <c r="EN404">
        <v>1157</v>
      </c>
      <c r="EO404">
        <v>3614</v>
      </c>
      <c r="EP404">
        <v>17</v>
      </c>
      <c r="EQ404">
        <v>177</v>
      </c>
      <c r="ES404">
        <f t="shared" si="94"/>
        <v>0.23398070331180501</v>
      </c>
      <c r="EU404">
        <f t="shared" si="95"/>
        <v>0.285806543551959</v>
      </c>
      <c r="EV404">
        <f t="shared" si="96"/>
        <v>6.3146951607450002E-3</v>
      </c>
      <c r="EW404">
        <f t="shared" si="97"/>
        <v>3.6962883512500002E-4</v>
      </c>
      <c r="EX404">
        <f t="shared" si="98"/>
        <v>0</v>
      </c>
      <c r="EY404">
        <f t="shared" si="99"/>
        <v>2.1908471021650001E-3</v>
      </c>
      <c r="EZ404">
        <f t="shared" si="100"/>
        <v>0.108426586820036</v>
      </c>
      <c r="FA404">
        <f t="shared" si="101"/>
        <v>0.35700620592598098</v>
      </c>
      <c r="FS404" s="2">
        <f t="shared" si="102"/>
        <v>0.69182083739045763</v>
      </c>
      <c r="FT404" s="2">
        <f t="shared" si="103"/>
        <v>1.436222005842259E-2</v>
      </c>
      <c r="FU404" s="2">
        <f t="shared" si="104"/>
        <v>3.8948393378773127E-3</v>
      </c>
      <c r="FV404" s="2">
        <f t="shared" si="105"/>
        <v>0</v>
      </c>
      <c r="FW404" s="2">
        <f t="shared" si="106"/>
        <v>8.2765335929892887E-3</v>
      </c>
      <c r="FX404" s="2">
        <f t="shared" si="107"/>
        <v>0.28164556962025317</v>
      </c>
      <c r="FY404" s="2">
        <f t="shared" si="108"/>
        <v>0.879746835443038</v>
      </c>
    </row>
    <row r="405" spans="1:181" x14ac:dyDescent="0.2">
      <c r="A405" t="s">
        <v>559</v>
      </c>
      <c r="B405" t="s">
        <v>148</v>
      </c>
      <c r="C405" t="s">
        <v>322</v>
      </c>
      <c r="D405">
        <v>1</v>
      </c>
      <c r="E405">
        <v>5855</v>
      </c>
      <c r="F405">
        <v>1549</v>
      </c>
      <c r="G405">
        <v>0</v>
      </c>
      <c r="H405">
        <v>6</v>
      </c>
      <c r="I405">
        <v>1.0248E-3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21.899999999999899</v>
      </c>
      <c r="Q405">
        <v>53131</v>
      </c>
      <c r="R405">
        <v>0</v>
      </c>
      <c r="S405">
        <v>1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1333.78720855712</v>
      </c>
      <c r="AB405">
        <v>0</v>
      </c>
      <c r="AC405">
        <v>0</v>
      </c>
      <c r="AD405">
        <v>549.90585279464699</v>
      </c>
      <c r="AE405">
        <v>0</v>
      </c>
      <c r="AF405">
        <v>1333.78720855712</v>
      </c>
      <c r="AG405">
        <v>0.22780310991582001</v>
      </c>
      <c r="AH405">
        <v>549.90585279464699</v>
      </c>
      <c r="AI405">
        <v>9.3920726352630005E-2</v>
      </c>
      <c r="AJ405">
        <v>473.56735837459502</v>
      </c>
      <c r="AK405">
        <v>8.0882554803517998E-2</v>
      </c>
      <c r="AL405">
        <v>90.549618661403599</v>
      </c>
      <c r="AM405">
        <v>1.5465349045499999E-2</v>
      </c>
      <c r="AN405">
        <v>1011.9391756057699</v>
      </c>
      <c r="AO405">
        <v>0.17283333486008101</v>
      </c>
      <c r="AP405">
        <v>17.240102007985101</v>
      </c>
      <c r="AQ405">
        <v>2.944509309647E-3</v>
      </c>
      <c r="AR405">
        <v>4.4885870628058901</v>
      </c>
      <c r="AS405">
        <v>7.6662460509100002E-4</v>
      </c>
      <c r="AT405">
        <v>0</v>
      </c>
      <c r="AU405">
        <v>0</v>
      </c>
      <c r="AV405">
        <v>8.0319989472627604</v>
      </c>
      <c r="AW405">
        <v>1.3718187783540001E-3</v>
      </c>
      <c r="AX405">
        <v>292.08734846115101</v>
      </c>
      <c r="AY405">
        <v>4.9886822965184E-2</v>
      </c>
      <c r="AZ405">
        <v>1130.0539045333801</v>
      </c>
      <c r="BA405">
        <v>0.19300664466838399</v>
      </c>
      <c r="BB405">
        <v>8.7758671380579401</v>
      </c>
      <c r="BC405">
        <v>5.6655049309610002E-3</v>
      </c>
      <c r="BD405">
        <v>33.100949242711003</v>
      </c>
      <c r="BE405">
        <v>2.1369237729315999E-2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2717</v>
      </c>
      <c r="EG405">
        <v>2019</v>
      </c>
      <c r="EH405">
        <v>417</v>
      </c>
      <c r="EI405">
        <v>4324</v>
      </c>
      <c r="EJ405">
        <v>80</v>
      </c>
      <c r="EK405">
        <v>19</v>
      </c>
      <c r="EL405">
        <v>1</v>
      </c>
      <c r="EM405">
        <v>39</v>
      </c>
      <c r="EN405">
        <v>1392</v>
      </c>
      <c r="EO405">
        <v>4899</v>
      </c>
      <c r="EP405">
        <v>37</v>
      </c>
      <c r="EQ405">
        <v>144</v>
      </c>
      <c r="ES405">
        <f t="shared" si="94"/>
        <v>9.3920726352630005E-2</v>
      </c>
      <c r="EU405">
        <f t="shared" si="95"/>
        <v>0.17283333486008101</v>
      </c>
      <c r="EV405">
        <f t="shared" si="96"/>
        <v>2.944509309647E-3</v>
      </c>
      <c r="EW405">
        <f t="shared" si="97"/>
        <v>7.6662460509100002E-4</v>
      </c>
      <c r="EX405">
        <f t="shared" si="98"/>
        <v>0</v>
      </c>
      <c r="EY405">
        <f t="shared" si="99"/>
        <v>1.3718187783540001E-3</v>
      </c>
      <c r="EZ405">
        <f t="shared" si="100"/>
        <v>4.9886822965184E-2</v>
      </c>
      <c r="FA405">
        <f t="shared" si="101"/>
        <v>0.19300664466838399</v>
      </c>
      <c r="FS405" s="2">
        <f t="shared" si="102"/>
        <v>0.73851409052092232</v>
      </c>
      <c r="FT405" s="2">
        <f t="shared" si="103"/>
        <v>1.3663535439795047E-2</v>
      </c>
      <c r="FU405" s="2">
        <f t="shared" si="104"/>
        <v>3.2450896669513236E-3</v>
      </c>
      <c r="FV405" s="2">
        <f t="shared" si="105"/>
        <v>1.7079419299743809E-4</v>
      </c>
      <c r="FW405" s="2">
        <f t="shared" si="106"/>
        <v>6.6609735269000858E-3</v>
      </c>
      <c r="FX405" s="2">
        <f t="shared" si="107"/>
        <v>0.23774551665243382</v>
      </c>
      <c r="FY405" s="2">
        <f t="shared" si="108"/>
        <v>0.83672075149444924</v>
      </c>
    </row>
    <row r="406" spans="1:181" x14ac:dyDescent="0.2">
      <c r="A406" t="s">
        <v>560</v>
      </c>
      <c r="B406" t="s">
        <v>148</v>
      </c>
      <c r="C406" t="s">
        <v>322</v>
      </c>
      <c r="D406">
        <v>1</v>
      </c>
      <c r="E406">
        <v>4258</v>
      </c>
      <c r="F406">
        <v>1284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35.399999999999899</v>
      </c>
      <c r="Q406">
        <v>27148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103.187362409778</v>
      </c>
      <c r="AB406">
        <v>0</v>
      </c>
      <c r="AC406">
        <v>0</v>
      </c>
      <c r="AD406">
        <v>84.622705988178396</v>
      </c>
      <c r="AE406">
        <v>0</v>
      </c>
      <c r="AF406">
        <v>103.187362409778</v>
      </c>
      <c r="AG406">
        <v>2.4233762895673999E-2</v>
      </c>
      <c r="AH406">
        <v>84.622705988178396</v>
      </c>
      <c r="AI406">
        <v>1.9873815403518E-2</v>
      </c>
      <c r="AJ406">
        <v>44.320689732266999</v>
      </c>
      <c r="AK406">
        <v>1.0408804540222E-2</v>
      </c>
      <c r="AL406">
        <v>1.1800160089333001</v>
      </c>
      <c r="AM406">
        <v>2.77129170722E-4</v>
      </c>
      <c r="AN406">
        <v>57.380640191491601</v>
      </c>
      <c r="AO406">
        <v>1.3475960589829E-2</v>
      </c>
      <c r="AP406">
        <v>8.9777705669403005</v>
      </c>
      <c r="AQ406">
        <v>2.1084477611409999E-3</v>
      </c>
      <c r="AR406">
        <v>0.86610455672780495</v>
      </c>
      <c r="AS406">
        <v>2.03406424783E-4</v>
      </c>
      <c r="AT406">
        <v>0</v>
      </c>
      <c r="AU406">
        <v>0</v>
      </c>
      <c r="AV406">
        <v>1.27663201431641</v>
      </c>
      <c r="AW406">
        <v>2.9981963699300001E-4</v>
      </c>
      <c r="AX406">
        <v>34.686212010594303</v>
      </c>
      <c r="AY406">
        <v>8.1461277620000008E-3</v>
      </c>
      <c r="AZ406">
        <v>88.206957554677501</v>
      </c>
      <c r="BA406">
        <v>2.0715584207299E-2</v>
      </c>
      <c r="BB406">
        <v>3.0509530014314801</v>
      </c>
      <c r="BC406">
        <v>2.3761316210529999E-3</v>
      </c>
      <c r="BD406">
        <v>9.3299104840843903</v>
      </c>
      <c r="BE406">
        <v>7.2662854237419998E-3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3698</v>
      </c>
      <c r="EG406">
        <v>1595</v>
      </c>
      <c r="EH406">
        <v>81</v>
      </c>
      <c r="EI406">
        <v>2677</v>
      </c>
      <c r="EJ406">
        <v>191</v>
      </c>
      <c r="EK406">
        <v>33</v>
      </c>
      <c r="EL406">
        <v>2</v>
      </c>
      <c r="EM406">
        <v>14</v>
      </c>
      <c r="EN406">
        <v>1341</v>
      </c>
      <c r="EO406">
        <v>3770</v>
      </c>
      <c r="EP406">
        <v>162</v>
      </c>
      <c r="EQ406">
        <v>441</v>
      </c>
      <c r="ES406">
        <f t="shared" si="94"/>
        <v>1.9873815403518E-2</v>
      </c>
      <c r="EU406">
        <f t="shared" si="95"/>
        <v>1.3475960589829E-2</v>
      </c>
      <c r="EV406">
        <f t="shared" si="96"/>
        <v>2.1084477611409999E-3</v>
      </c>
      <c r="EW406">
        <f t="shared" si="97"/>
        <v>2.03406424783E-4</v>
      </c>
      <c r="EX406">
        <f t="shared" si="98"/>
        <v>0</v>
      </c>
      <c r="EY406">
        <f t="shared" si="99"/>
        <v>2.9981963699300001E-4</v>
      </c>
      <c r="EZ406">
        <f t="shared" si="100"/>
        <v>8.1461277620000008E-3</v>
      </c>
      <c r="FA406">
        <f t="shared" si="101"/>
        <v>2.0715584207299E-2</v>
      </c>
      <c r="FS406" s="2">
        <f t="shared" si="102"/>
        <v>0.62869891968060121</v>
      </c>
      <c r="FT406" s="2">
        <f t="shared" si="103"/>
        <v>4.4856740253640205E-2</v>
      </c>
      <c r="FU406" s="2">
        <f t="shared" si="104"/>
        <v>7.750117426021606E-3</v>
      </c>
      <c r="FV406" s="2">
        <f t="shared" si="105"/>
        <v>4.6970408642555192E-4</v>
      </c>
      <c r="FW406" s="2">
        <f t="shared" si="106"/>
        <v>3.2879286049788633E-3</v>
      </c>
      <c r="FX406" s="2">
        <f t="shared" si="107"/>
        <v>0.31493658994833257</v>
      </c>
      <c r="FY406" s="2">
        <f t="shared" si="108"/>
        <v>0.88539220291216536</v>
      </c>
    </row>
    <row r="407" spans="1:181" x14ac:dyDescent="0.2">
      <c r="A407" t="s">
        <v>561</v>
      </c>
      <c r="B407" t="s">
        <v>148</v>
      </c>
      <c r="C407" t="s">
        <v>322</v>
      </c>
      <c r="D407">
        <v>1</v>
      </c>
      <c r="E407">
        <v>4101</v>
      </c>
      <c r="F407">
        <v>1189</v>
      </c>
      <c r="G407">
        <v>0</v>
      </c>
      <c r="H407">
        <v>65</v>
      </c>
      <c r="I407">
        <v>1.5849800000000001E-2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1</v>
      </c>
      <c r="P407">
        <v>31.8</v>
      </c>
      <c r="Q407">
        <v>39896</v>
      </c>
      <c r="R407">
        <v>0</v>
      </c>
      <c r="S407">
        <v>1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1499.3414247631999</v>
      </c>
      <c r="AB407">
        <v>0</v>
      </c>
      <c r="AC407">
        <v>0</v>
      </c>
      <c r="AD407">
        <v>1019.91687351465</v>
      </c>
      <c r="AE407">
        <v>0</v>
      </c>
      <c r="AF407">
        <v>1499.3414247631999</v>
      </c>
      <c r="AG407">
        <v>0.36560385875718199</v>
      </c>
      <c r="AH407">
        <v>1019.91687351465</v>
      </c>
      <c r="AI407">
        <v>0.248699554624397</v>
      </c>
      <c r="AJ407">
        <v>491.06731678545401</v>
      </c>
      <c r="AK407">
        <v>0.11974331060362201</v>
      </c>
      <c r="AL407">
        <v>79.431992862373505</v>
      </c>
      <c r="AM407">
        <v>1.9368932665782001E-2</v>
      </c>
      <c r="AN407">
        <v>1026.50792598724</v>
      </c>
      <c r="AO407">
        <v>0.250306736402644</v>
      </c>
      <c r="AP407">
        <v>20.013545085676</v>
      </c>
      <c r="AQ407">
        <v>4.880162176463E-3</v>
      </c>
      <c r="AR407">
        <v>11.359079048037501</v>
      </c>
      <c r="AS407">
        <v>2.7698315162250002E-3</v>
      </c>
      <c r="AT407">
        <v>1.00000004470348</v>
      </c>
      <c r="AU407">
        <v>2.43842976031E-4</v>
      </c>
      <c r="AV407">
        <v>23.369560639373901</v>
      </c>
      <c r="AW407">
        <v>5.6985029601009998E-3</v>
      </c>
      <c r="AX407">
        <v>417.09130541235203</v>
      </c>
      <c r="AY407">
        <v>0.101704780641881</v>
      </c>
      <c r="AZ407">
        <v>1244.48624259233</v>
      </c>
      <c r="BA407">
        <v>0.30345921545777499</v>
      </c>
      <c r="BB407">
        <v>94.610910482704597</v>
      </c>
      <c r="BC407">
        <v>7.9571833879481996E-2</v>
      </c>
      <c r="BD407">
        <v>111.3609521389</v>
      </c>
      <c r="BE407">
        <v>9.3659337375021995E-2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2773</v>
      </c>
      <c r="EG407">
        <v>1328</v>
      </c>
      <c r="EH407">
        <v>245</v>
      </c>
      <c r="EI407">
        <v>2974</v>
      </c>
      <c r="EJ407">
        <v>57</v>
      </c>
      <c r="EK407">
        <v>24</v>
      </c>
      <c r="EL407">
        <v>1</v>
      </c>
      <c r="EM407">
        <v>39</v>
      </c>
      <c r="EN407">
        <v>1006</v>
      </c>
      <c r="EO407">
        <v>3333</v>
      </c>
      <c r="EP407">
        <v>181</v>
      </c>
      <c r="EQ407">
        <v>262</v>
      </c>
      <c r="ES407">
        <f t="shared" si="94"/>
        <v>0.248699554624397</v>
      </c>
      <c r="EU407">
        <f t="shared" si="95"/>
        <v>0.250306736402644</v>
      </c>
      <c r="EV407">
        <f t="shared" si="96"/>
        <v>4.880162176463E-3</v>
      </c>
      <c r="EW407">
        <f t="shared" si="97"/>
        <v>2.7698315162250002E-3</v>
      </c>
      <c r="EX407">
        <f t="shared" si="98"/>
        <v>2.43842976031E-4</v>
      </c>
      <c r="EY407">
        <f t="shared" si="99"/>
        <v>5.6985029601009998E-3</v>
      </c>
      <c r="EZ407">
        <f t="shared" si="100"/>
        <v>0.101704780641881</v>
      </c>
      <c r="FA407">
        <f t="shared" si="101"/>
        <v>0.30345921545777499</v>
      </c>
      <c r="FS407" s="2">
        <f t="shared" si="102"/>
        <v>0.72518897829797613</v>
      </c>
      <c r="FT407" s="2">
        <f t="shared" si="103"/>
        <v>1.3899049012435992E-2</v>
      </c>
      <c r="FU407" s="2">
        <f t="shared" si="104"/>
        <v>5.8522311631309439E-3</v>
      </c>
      <c r="FV407" s="2">
        <f t="shared" si="105"/>
        <v>2.43842965130456E-4</v>
      </c>
      <c r="FW407" s="2">
        <f t="shared" si="106"/>
        <v>9.5098756400877841E-3</v>
      </c>
      <c r="FX407" s="2">
        <f t="shared" si="107"/>
        <v>0.24530602292123871</v>
      </c>
      <c r="FY407" s="2">
        <f t="shared" si="108"/>
        <v>0.81272860277980985</v>
      </c>
    </row>
    <row r="408" spans="1:181" x14ac:dyDescent="0.2">
      <c r="A408" t="s">
        <v>562</v>
      </c>
      <c r="B408" t="s">
        <v>148</v>
      </c>
      <c r="C408" t="s">
        <v>322</v>
      </c>
      <c r="D408">
        <v>1</v>
      </c>
      <c r="E408">
        <v>1688</v>
      </c>
      <c r="F408">
        <v>484</v>
      </c>
      <c r="G408">
        <v>0</v>
      </c>
      <c r="H408">
        <v>7</v>
      </c>
      <c r="I408">
        <v>4.1469000000000002E-3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18.1999999999999</v>
      </c>
      <c r="Q408">
        <v>32182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970</v>
      </c>
      <c r="EG408">
        <v>569</v>
      </c>
      <c r="EH408">
        <v>122</v>
      </c>
      <c r="EI408">
        <v>1205</v>
      </c>
      <c r="EJ408">
        <v>16</v>
      </c>
      <c r="EK408">
        <v>6</v>
      </c>
      <c r="EL408">
        <v>0</v>
      </c>
      <c r="EM408">
        <v>7</v>
      </c>
      <c r="EN408">
        <v>454</v>
      </c>
      <c r="EO408">
        <v>1434</v>
      </c>
      <c r="EP408">
        <v>51</v>
      </c>
      <c r="EQ408">
        <v>93</v>
      </c>
      <c r="ES408">
        <f t="shared" si="94"/>
        <v>0</v>
      </c>
      <c r="EU408">
        <f t="shared" si="95"/>
        <v>0</v>
      </c>
      <c r="EV408">
        <f t="shared" si="96"/>
        <v>0</v>
      </c>
      <c r="EW408">
        <f t="shared" si="97"/>
        <v>0</v>
      </c>
      <c r="EX408">
        <f t="shared" si="98"/>
        <v>0</v>
      </c>
      <c r="EY408">
        <f t="shared" si="99"/>
        <v>0</v>
      </c>
      <c r="EZ408">
        <f t="shared" si="100"/>
        <v>0</v>
      </c>
      <c r="FA408">
        <f t="shared" si="101"/>
        <v>0</v>
      </c>
      <c r="FS408" s="2">
        <f t="shared" si="102"/>
        <v>0.71386255924170616</v>
      </c>
      <c r="FT408" s="2">
        <f t="shared" si="103"/>
        <v>9.4786729857819912E-3</v>
      </c>
      <c r="FU408" s="2">
        <f t="shared" si="104"/>
        <v>3.5545023696682463E-3</v>
      </c>
      <c r="FV408" s="2">
        <f t="shared" si="105"/>
        <v>0</v>
      </c>
      <c r="FW408" s="2">
        <f t="shared" si="106"/>
        <v>4.1469194312796212E-3</v>
      </c>
      <c r="FX408" s="2">
        <f t="shared" si="107"/>
        <v>0.26895734597156395</v>
      </c>
      <c r="FY408" s="2">
        <f t="shared" si="108"/>
        <v>0.84952606635071093</v>
      </c>
    </row>
    <row r="409" spans="1:181" x14ac:dyDescent="0.2">
      <c r="A409" t="s">
        <v>563</v>
      </c>
      <c r="B409" t="s">
        <v>148</v>
      </c>
      <c r="C409" t="s">
        <v>322</v>
      </c>
      <c r="D409">
        <v>1</v>
      </c>
      <c r="E409">
        <v>5329</v>
      </c>
      <c r="F409">
        <v>1722</v>
      </c>
      <c r="G409">
        <v>0</v>
      </c>
      <c r="H409">
        <v>23</v>
      </c>
      <c r="I409">
        <v>4.3160000000000004E-3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1</v>
      </c>
      <c r="P409">
        <v>13.4</v>
      </c>
      <c r="Q409">
        <v>54453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0</v>
      </c>
      <c r="X409">
        <v>0</v>
      </c>
      <c r="Y409">
        <v>0</v>
      </c>
      <c r="Z409">
        <v>1688.16777837276</v>
      </c>
      <c r="AA409">
        <v>5325.1668758690303</v>
      </c>
      <c r="AB409">
        <v>1688.16777837276</v>
      </c>
      <c r="AC409">
        <v>621.88711267709698</v>
      </c>
      <c r="AD409">
        <v>2293.8659739345298</v>
      </c>
      <c r="AE409">
        <v>621.88711267709698</v>
      </c>
      <c r="AF409">
        <v>5325.1668758690303</v>
      </c>
      <c r="AG409">
        <v>0.99928070479809294</v>
      </c>
      <c r="AH409">
        <v>2293.8659739345298</v>
      </c>
      <c r="AI409">
        <v>0.43044961042119201</v>
      </c>
      <c r="AJ409">
        <v>1646.73680857568</v>
      </c>
      <c r="AK409">
        <v>0.30901422566629599</v>
      </c>
      <c r="AL409">
        <v>424.86932498961602</v>
      </c>
      <c r="AM409">
        <v>7.9727777254573001E-2</v>
      </c>
      <c r="AN409">
        <v>4293.6024546623203</v>
      </c>
      <c r="AO409">
        <v>0.80570509563939297</v>
      </c>
      <c r="AP409">
        <v>84.999999158084293</v>
      </c>
      <c r="AQ409">
        <v>1.5950459590557999E-2</v>
      </c>
      <c r="AR409">
        <v>28.825767335481899</v>
      </c>
      <c r="AS409">
        <v>5.4092263718299996E-3</v>
      </c>
      <c r="AT409">
        <v>4.0000000149011603</v>
      </c>
      <c r="AU409">
        <v>7.5060987331599998E-4</v>
      </c>
      <c r="AV409">
        <v>39.000000111758702</v>
      </c>
      <c r="AW409">
        <v>7.3184462585400003E-3</v>
      </c>
      <c r="AX409">
        <v>874.73864544928006</v>
      </c>
      <c r="AY409">
        <v>0.164146865349837</v>
      </c>
      <c r="AZ409">
        <v>3315.4736178098201</v>
      </c>
      <c r="BA409">
        <v>0.622156805744009</v>
      </c>
      <c r="BB409">
        <v>5.6070825791684902</v>
      </c>
      <c r="BC409">
        <v>3.256145516358E-3</v>
      </c>
      <c r="BD409">
        <v>203.95576425362299</v>
      </c>
      <c r="BE409">
        <v>0.118441210367958</v>
      </c>
      <c r="BF409">
        <v>1688.16777837276</v>
      </c>
      <c r="BG409">
        <v>0.316788849385019</v>
      </c>
      <c r="BH409">
        <v>621.88711267709698</v>
      </c>
      <c r="BI409">
        <v>0.116698651281122</v>
      </c>
      <c r="BJ409">
        <v>512.84945154189995</v>
      </c>
      <c r="BK409">
        <v>9.6237465104503997E-2</v>
      </c>
      <c r="BL409">
        <v>132.88663090765399</v>
      </c>
      <c r="BM409">
        <v>2.4936504204852002E-2</v>
      </c>
      <c r="BN409">
        <v>1369.69965326786</v>
      </c>
      <c r="BO409">
        <v>0.25702751984759997</v>
      </c>
      <c r="BP409">
        <v>31.589895248413001</v>
      </c>
      <c r="BQ409">
        <v>5.927921795536E-3</v>
      </c>
      <c r="BR409">
        <v>4.53617566823959</v>
      </c>
      <c r="BS409">
        <v>8.5122455774799995E-4</v>
      </c>
      <c r="BT409">
        <v>0</v>
      </c>
      <c r="BU409">
        <v>0</v>
      </c>
      <c r="BV409">
        <v>21.537210773676598</v>
      </c>
      <c r="BW409">
        <v>4.0415107475469999E-3</v>
      </c>
      <c r="BX409">
        <v>260.80485561490002</v>
      </c>
      <c r="BY409">
        <v>4.8940674726008999E-2</v>
      </c>
      <c r="BZ409">
        <v>986.66034668683994</v>
      </c>
      <c r="CA409">
        <v>0.18514924876840699</v>
      </c>
      <c r="CB409">
        <v>5.2231764420870002E-3</v>
      </c>
      <c r="CC409">
        <v>3.0332035089999999E-6</v>
      </c>
      <c r="CD409">
        <v>69.519259341061101</v>
      </c>
      <c r="CE409">
        <v>4.0371230743938002E-2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2462</v>
      </c>
      <c r="EG409">
        <v>1648</v>
      </c>
      <c r="EH409">
        <v>425</v>
      </c>
      <c r="EI409">
        <v>4297</v>
      </c>
      <c r="EJ409">
        <v>85</v>
      </c>
      <c r="EK409">
        <v>29</v>
      </c>
      <c r="EL409">
        <v>4</v>
      </c>
      <c r="EM409">
        <v>39</v>
      </c>
      <c r="EN409">
        <v>875</v>
      </c>
      <c r="EO409">
        <v>3318</v>
      </c>
      <c r="EP409">
        <v>5</v>
      </c>
      <c r="EQ409">
        <v>210</v>
      </c>
      <c r="ES409">
        <f t="shared" si="94"/>
        <v>0.54714826170231401</v>
      </c>
      <c r="EU409">
        <f t="shared" si="95"/>
        <v>1.0627326154869929</v>
      </c>
      <c r="EV409">
        <f t="shared" si="96"/>
        <v>2.1878381386093999E-2</v>
      </c>
      <c r="EW409">
        <f t="shared" si="97"/>
        <v>6.2604509295779995E-3</v>
      </c>
      <c r="EX409">
        <f t="shared" si="98"/>
        <v>7.5060987331599998E-4</v>
      </c>
      <c r="EY409">
        <f t="shared" si="99"/>
        <v>1.1359957006086999E-2</v>
      </c>
      <c r="EZ409">
        <f t="shared" si="100"/>
        <v>0.21308754007584599</v>
      </c>
      <c r="FA409">
        <f t="shared" si="101"/>
        <v>0.80730605451241599</v>
      </c>
      <c r="FS409" s="2">
        <f t="shared" si="102"/>
        <v>0.80634265340589228</v>
      </c>
      <c r="FT409" s="2">
        <f t="shared" si="103"/>
        <v>1.5950459748545694E-2</v>
      </c>
      <c r="FU409" s="2">
        <f t="shared" si="104"/>
        <v>5.4419215612685305E-3</v>
      </c>
      <c r="FV409" s="2">
        <f t="shared" si="105"/>
        <v>7.5060987051979737E-4</v>
      </c>
      <c r="FW409" s="2">
        <f t="shared" si="106"/>
        <v>7.3184462375680244E-3</v>
      </c>
      <c r="FX409" s="2">
        <f t="shared" si="107"/>
        <v>0.16419590917620566</v>
      </c>
      <c r="FY409" s="2">
        <f t="shared" si="108"/>
        <v>0.62263088759617191</v>
      </c>
    </row>
    <row r="410" spans="1:181" x14ac:dyDescent="0.2">
      <c r="A410" t="s">
        <v>564</v>
      </c>
      <c r="B410" t="s">
        <v>148</v>
      </c>
      <c r="C410" t="s">
        <v>322</v>
      </c>
      <c r="D410">
        <v>1</v>
      </c>
      <c r="E410">
        <v>7400</v>
      </c>
      <c r="F410">
        <v>2143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18.899999999999899</v>
      </c>
      <c r="Q410">
        <v>56125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193.42946285009299</v>
      </c>
      <c r="AA410">
        <v>3581.1199808716701</v>
      </c>
      <c r="AB410">
        <v>193.42946285009299</v>
      </c>
      <c r="AC410">
        <v>53.685005590319598</v>
      </c>
      <c r="AD410">
        <v>1322.3641256839001</v>
      </c>
      <c r="AE410">
        <v>53.685005590319598</v>
      </c>
      <c r="AF410">
        <v>3581.1199808716701</v>
      </c>
      <c r="AG410">
        <v>0.48393513255022702</v>
      </c>
      <c r="AH410">
        <v>1322.3641256839001</v>
      </c>
      <c r="AI410">
        <v>0.178697854822149</v>
      </c>
      <c r="AJ410">
        <v>1163.00362567603</v>
      </c>
      <c r="AK410">
        <v>0.15716265211838301</v>
      </c>
      <c r="AL410">
        <v>265.51803464814998</v>
      </c>
      <c r="AM410">
        <v>3.5880815492992997E-2</v>
      </c>
      <c r="AN410">
        <v>2862.3135245144299</v>
      </c>
      <c r="AO410">
        <v>0.38679912493438301</v>
      </c>
      <c r="AP410">
        <v>52.326462894678102</v>
      </c>
      <c r="AQ410">
        <v>7.071143634416E-3</v>
      </c>
      <c r="AR410">
        <v>9.99999997299164</v>
      </c>
      <c r="AS410">
        <v>1.351351347702E-3</v>
      </c>
      <c r="AT410">
        <v>1</v>
      </c>
      <c r="AU410">
        <v>1.3513513513499999E-4</v>
      </c>
      <c r="AV410">
        <v>29.276956182904499</v>
      </c>
      <c r="AW410">
        <v>3.9563454301219996E-3</v>
      </c>
      <c r="AX410">
        <v>626.20304975658598</v>
      </c>
      <c r="AY410">
        <v>8.4622033750890002E-2</v>
      </c>
      <c r="AZ410">
        <v>2487.5755779147098</v>
      </c>
      <c r="BA410">
        <v>0.33615886188036698</v>
      </c>
      <c r="BB410">
        <v>0</v>
      </c>
      <c r="BC410">
        <v>0</v>
      </c>
      <c r="BD410">
        <v>256.34268117696001</v>
      </c>
      <c r="BE410">
        <v>0.11961860997525001</v>
      </c>
      <c r="BF410">
        <v>193.42946285009299</v>
      </c>
      <c r="BG410">
        <v>2.6139116601364001E-2</v>
      </c>
      <c r="BH410">
        <v>53.685005590319598</v>
      </c>
      <c r="BI410">
        <v>7.2547304851780002E-3</v>
      </c>
      <c r="BJ410">
        <v>57.170752689242299</v>
      </c>
      <c r="BK410">
        <v>7.7257773904380002E-3</v>
      </c>
      <c r="BL410">
        <v>8.8873887620866299</v>
      </c>
      <c r="BM410">
        <v>1.200998481363E-3</v>
      </c>
      <c r="BN410">
        <v>152.446382701396</v>
      </c>
      <c r="BO410">
        <v>2.0600862527216001E-2</v>
      </c>
      <c r="BP410">
        <v>2.19173580408096</v>
      </c>
      <c r="BQ410">
        <v>2.9618051406499999E-4</v>
      </c>
      <c r="BR410">
        <v>1.00070276670157</v>
      </c>
      <c r="BS410">
        <v>1.3523010360799999E-4</v>
      </c>
      <c r="BT410">
        <v>0</v>
      </c>
      <c r="BU410">
        <v>0</v>
      </c>
      <c r="BV410">
        <v>0</v>
      </c>
      <c r="BW410">
        <v>0</v>
      </c>
      <c r="BX410">
        <v>37.7906418740749</v>
      </c>
      <c r="BY410">
        <v>5.1068434964970004E-3</v>
      </c>
      <c r="BZ410">
        <v>140.937867522239</v>
      </c>
      <c r="CA410">
        <v>1.9045657773275999E-2</v>
      </c>
      <c r="CB410">
        <v>0</v>
      </c>
      <c r="CC410">
        <v>0</v>
      </c>
      <c r="CD410">
        <v>13.457826063036901</v>
      </c>
      <c r="CE410">
        <v>6.2799001694060002E-3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3507</v>
      </c>
      <c r="EG410">
        <v>2491</v>
      </c>
      <c r="EH410">
        <v>537</v>
      </c>
      <c r="EI410">
        <v>5703</v>
      </c>
      <c r="EJ410">
        <v>137</v>
      </c>
      <c r="EK410">
        <v>18</v>
      </c>
      <c r="EL410">
        <v>7</v>
      </c>
      <c r="EM410">
        <v>69</v>
      </c>
      <c r="EN410">
        <v>1466</v>
      </c>
      <c r="EO410">
        <v>5337</v>
      </c>
      <c r="EP410">
        <v>0</v>
      </c>
      <c r="EQ410">
        <v>569</v>
      </c>
      <c r="ES410">
        <f t="shared" si="94"/>
        <v>0.185952585307327</v>
      </c>
      <c r="EU410">
        <f t="shared" si="95"/>
        <v>0.407399987461599</v>
      </c>
      <c r="EV410">
        <f t="shared" si="96"/>
        <v>7.3673241484809998E-3</v>
      </c>
      <c r="EW410">
        <f t="shared" si="97"/>
        <v>1.4865814513100001E-3</v>
      </c>
      <c r="EX410">
        <f t="shared" si="98"/>
        <v>1.3513513513499999E-4</v>
      </c>
      <c r="EY410">
        <f t="shared" si="99"/>
        <v>3.9563454301219996E-3</v>
      </c>
      <c r="EZ410">
        <f t="shared" si="100"/>
        <v>8.9728877247386998E-2</v>
      </c>
      <c r="FA410">
        <f t="shared" si="101"/>
        <v>0.35520451965364297</v>
      </c>
      <c r="FS410" s="2">
        <f t="shared" si="102"/>
        <v>0.77067567567567563</v>
      </c>
      <c r="FT410" s="2">
        <f t="shared" si="103"/>
        <v>1.8513513513513515E-2</v>
      </c>
      <c r="FU410" s="2">
        <f t="shared" si="104"/>
        <v>2.4324324324324323E-3</v>
      </c>
      <c r="FV410" s="2">
        <f t="shared" si="105"/>
        <v>9.4594594594594593E-4</v>
      </c>
      <c r="FW410" s="2">
        <f t="shared" si="106"/>
        <v>9.3243243243243245E-3</v>
      </c>
      <c r="FX410" s="2">
        <f t="shared" si="107"/>
        <v>0.19810810810810811</v>
      </c>
      <c r="FY410" s="2">
        <f t="shared" si="108"/>
        <v>0.72121621621621623</v>
      </c>
    </row>
    <row r="411" spans="1:181" x14ac:dyDescent="0.2">
      <c r="A411" t="s">
        <v>565</v>
      </c>
      <c r="B411" t="s">
        <v>148</v>
      </c>
      <c r="C411" t="s">
        <v>322</v>
      </c>
      <c r="D411">
        <v>1</v>
      </c>
      <c r="E411">
        <v>6414</v>
      </c>
      <c r="F411">
        <v>1709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24</v>
      </c>
      <c r="Q411">
        <v>44524</v>
      </c>
      <c r="R411">
        <v>0</v>
      </c>
      <c r="S411">
        <v>1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22.250024795532202</v>
      </c>
      <c r="AA411">
        <v>2760.4152282997902</v>
      </c>
      <c r="AB411">
        <v>22.250024795532202</v>
      </c>
      <c r="AC411">
        <v>12.4755175113677</v>
      </c>
      <c r="AD411">
        <v>1624.71711319684</v>
      </c>
      <c r="AE411">
        <v>12.4755175113677</v>
      </c>
      <c r="AF411">
        <v>2760.4152282997902</v>
      </c>
      <c r="AG411">
        <v>0.43037343752725199</v>
      </c>
      <c r="AH411">
        <v>1624.71711319684</v>
      </c>
      <c r="AI411">
        <v>0.25330793782302002</v>
      </c>
      <c r="AJ411">
        <v>942.11747832410003</v>
      </c>
      <c r="AK411">
        <v>0.14688454604366999</v>
      </c>
      <c r="AL411">
        <v>200.29082855023401</v>
      </c>
      <c r="AM411">
        <v>3.1227132608393E-2</v>
      </c>
      <c r="AN411">
        <v>2140.9363163448802</v>
      </c>
      <c r="AO411">
        <v>0.33379113132910598</v>
      </c>
      <c r="AP411">
        <v>28.349161212332501</v>
      </c>
      <c r="AQ411">
        <v>4.4198879345700003E-3</v>
      </c>
      <c r="AR411">
        <v>0.98428815603256203</v>
      </c>
      <c r="AS411">
        <v>1.5345933209100001E-4</v>
      </c>
      <c r="AT411">
        <v>0</v>
      </c>
      <c r="AU411">
        <v>0</v>
      </c>
      <c r="AV411">
        <v>13.5803603897802</v>
      </c>
      <c r="AW411">
        <v>2.1172997177710002E-3</v>
      </c>
      <c r="AX411">
        <v>576.56509641930404</v>
      </c>
      <c r="AY411">
        <v>8.9891658312957007E-2</v>
      </c>
      <c r="AZ411">
        <v>2125.2867154479</v>
      </c>
      <c r="BA411">
        <v>0.33135121849826998</v>
      </c>
      <c r="BB411">
        <v>38.721495798905302</v>
      </c>
      <c r="BC411">
        <v>2.2657399531249001E-2</v>
      </c>
      <c r="BD411">
        <v>129.33887816127299</v>
      </c>
      <c r="BE411">
        <v>7.5681028766104996E-2</v>
      </c>
      <c r="BF411">
        <v>22.250024795532202</v>
      </c>
      <c r="BG411">
        <v>3.4689779849600001E-3</v>
      </c>
      <c r="BH411">
        <v>12.4755175113677</v>
      </c>
      <c r="BI411">
        <v>1.9450448255950001E-3</v>
      </c>
      <c r="BJ411">
        <v>8.2217631340026802</v>
      </c>
      <c r="BK411">
        <v>1.2818464505770001E-3</v>
      </c>
      <c r="BL411">
        <v>0.99281212687492404</v>
      </c>
      <c r="BM411">
        <v>1.5478829542800001E-4</v>
      </c>
      <c r="BN411">
        <v>18.3025786876678</v>
      </c>
      <c r="BO411">
        <v>2.8535358103630002E-3</v>
      </c>
      <c r="BP411">
        <v>1.2099521458148901</v>
      </c>
      <c r="BQ411">
        <v>1.8864236760399999E-4</v>
      </c>
      <c r="BR411">
        <v>0</v>
      </c>
      <c r="BS411">
        <v>0</v>
      </c>
      <c r="BT411">
        <v>0</v>
      </c>
      <c r="BU411">
        <v>0</v>
      </c>
      <c r="BV411">
        <v>2.1482005715370001E-2</v>
      </c>
      <c r="BW411">
        <v>3.3492369370000001E-6</v>
      </c>
      <c r="BX411">
        <v>2.7160124778747501</v>
      </c>
      <c r="BY411">
        <v>4.2345065136799998E-4</v>
      </c>
      <c r="BZ411">
        <v>13.9806582927703</v>
      </c>
      <c r="CA411">
        <v>2.179709743182E-3</v>
      </c>
      <c r="CB411">
        <v>0.30070926994085301</v>
      </c>
      <c r="CC411">
        <v>1.7595627263900001E-4</v>
      </c>
      <c r="CD411">
        <v>1.1759361624717699</v>
      </c>
      <c r="CE411">
        <v>6.8808435486900001E-4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3267</v>
      </c>
      <c r="EG411">
        <v>2200</v>
      </c>
      <c r="EH411">
        <v>479</v>
      </c>
      <c r="EI411">
        <v>5000</v>
      </c>
      <c r="EJ411">
        <v>51</v>
      </c>
      <c r="EK411">
        <v>8</v>
      </c>
      <c r="EL411">
        <v>0</v>
      </c>
      <c r="EM411">
        <v>49</v>
      </c>
      <c r="EN411">
        <v>1306</v>
      </c>
      <c r="EO411">
        <v>5220</v>
      </c>
      <c r="EP411">
        <v>80</v>
      </c>
      <c r="EQ411">
        <v>287</v>
      </c>
      <c r="ES411">
        <f t="shared" si="94"/>
        <v>0.25525298264861501</v>
      </c>
      <c r="EU411">
        <f t="shared" si="95"/>
        <v>0.336644667139469</v>
      </c>
      <c r="EV411">
        <f t="shared" si="96"/>
        <v>4.6085303021740007E-3</v>
      </c>
      <c r="EW411">
        <f t="shared" si="97"/>
        <v>1.5345933209100001E-4</v>
      </c>
      <c r="EX411">
        <f t="shared" si="98"/>
        <v>0</v>
      </c>
      <c r="EY411">
        <f t="shared" si="99"/>
        <v>2.1206489547080003E-3</v>
      </c>
      <c r="EZ411">
        <f t="shared" si="100"/>
        <v>9.0315108964325E-2</v>
      </c>
      <c r="FA411">
        <f t="shared" si="101"/>
        <v>0.33353092824145197</v>
      </c>
      <c r="FS411" s="2">
        <f t="shared" si="102"/>
        <v>0.77954474586841283</v>
      </c>
      <c r="FT411" s="2">
        <f t="shared" si="103"/>
        <v>7.9513564078578115E-3</v>
      </c>
      <c r="FU411" s="2">
        <f t="shared" si="104"/>
        <v>1.2472715933894605E-3</v>
      </c>
      <c r="FV411" s="2">
        <f t="shared" si="105"/>
        <v>0</v>
      </c>
      <c r="FW411" s="2">
        <f t="shared" si="106"/>
        <v>7.6395385095104455E-3</v>
      </c>
      <c r="FX411" s="2">
        <f t="shared" si="107"/>
        <v>0.20361708762082945</v>
      </c>
      <c r="FY411" s="2">
        <f t="shared" si="108"/>
        <v>0.81384471468662301</v>
      </c>
    </row>
    <row r="412" spans="1:181" x14ac:dyDescent="0.2">
      <c r="A412" t="s">
        <v>566</v>
      </c>
      <c r="B412" t="s">
        <v>148</v>
      </c>
      <c r="C412" t="s">
        <v>322</v>
      </c>
      <c r="D412">
        <v>1</v>
      </c>
      <c r="E412">
        <v>4186</v>
      </c>
      <c r="F412">
        <v>1156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25.3</v>
      </c>
      <c r="Q412">
        <v>37770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2722.1160618717499</v>
      </c>
      <c r="AB412">
        <v>0</v>
      </c>
      <c r="AC412">
        <v>0</v>
      </c>
      <c r="AD412">
        <v>1664.9794520590999</v>
      </c>
      <c r="AE412">
        <v>0</v>
      </c>
      <c r="AF412">
        <v>2722.1160618717499</v>
      </c>
      <c r="AG412">
        <v>0.65029050689721801</v>
      </c>
      <c r="AH412">
        <v>1664.9794520590999</v>
      </c>
      <c r="AI412">
        <v>0.39774951076423998</v>
      </c>
      <c r="AJ412">
        <v>969.36358109066998</v>
      </c>
      <c r="AK412">
        <v>0.23157276184679201</v>
      </c>
      <c r="AL412">
        <v>151.70974888791801</v>
      </c>
      <c r="AM412">
        <v>3.6242176036291998E-2</v>
      </c>
      <c r="AN412">
        <v>1962.1995307644199</v>
      </c>
      <c r="AO412">
        <v>0.46875287404788002</v>
      </c>
      <c r="AP412">
        <v>25.423579304857402</v>
      </c>
      <c r="AQ412">
        <v>6.0734780948060001E-3</v>
      </c>
      <c r="AR412">
        <v>8.7672095624729902</v>
      </c>
      <c r="AS412">
        <v>2.094412222282E-3</v>
      </c>
      <c r="AT412">
        <v>1.65460973978042</v>
      </c>
      <c r="AU412">
        <v>3.9527227419499999E-4</v>
      </c>
      <c r="AV412">
        <v>15.204479666601401</v>
      </c>
      <c r="AW412">
        <v>3.6322216117059998E-3</v>
      </c>
      <c r="AX412">
        <v>708.86664205392196</v>
      </c>
      <c r="AY412">
        <v>0.16934224607117099</v>
      </c>
      <c r="AZ412">
        <v>2370.7263055834301</v>
      </c>
      <c r="BA412">
        <v>0.56634646573899505</v>
      </c>
      <c r="BB412">
        <v>21.737657877874799</v>
      </c>
      <c r="BC412">
        <v>1.8804202316501002E-2</v>
      </c>
      <c r="BD412">
        <v>186.437316179493</v>
      </c>
      <c r="BE412">
        <v>0.16127795517257201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2560</v>
      </c>
      <c r="EG412">
        <v>1477</v>
      </c>
      <c r="EH412">
        <v>221</v>
      </c>
      <c r="EI412">
        <v>2968</v>
      </c>
      <c r="EJ412">
        <v>70</v>
      </c>
      <c r="EK412">
        <v>13</v>
      </c>
      <c r="EL412">
        <v>4</v>
      </c>
      <c r="EM412">
        <v>24</v>
      </c>
      <c r="EN412">
        <v>1107</v>
      </c>
      <c r="EO412">
        <v>3543</v>
      </c>
      <c r="EP412">
        <v>79</v>
      </c>
      <c r="EQ412">
        <v>305</v>
      </c>
      <c r="ES412">
        <f t="shared" si="94"/>
        <v>0.39774951076423998</v>
      </c>
      <c r="EU412">
        <f t="shared" si="95"/>
        <v>0.46875287404788002</v>
      </c>
      <c r="EV412">
        <f t="shared" si="96"/>
        <v>6.0734780948060001E-3</v>
      </c>
      <c r="EW412">
        <f t="shared" si="97"/>
        <v>2.094412222282E-3</v>
      </c>
      <c r="EX412">
        <f t="shared" si="98"/>
        <v>3.9527227419499999E-4</v>
      </c>
      <c r="EY412">
        <f t="shared" si="99"/>
        <v>3.6322216117059998E-3</v>
      </c>
      <c r="EZ412">
        <f t="shared" si="100"/>
        <v>0.16934224607117099</v>
      </c>
      <c r="FA412">
        <f t="shared" si="101"/>
        <v>0.56634646573899505</v>
      </c>
      <c r="FS412" s="2">
        <f t="shared" si="102"/>
        <v>0.70903010033444813</v>
      </c>
      <c r="FT412" s="2">
        <f t="shared" si="103"/>
        <v>1.6722408026755852E-2</v>
      </c>
      <c r="FU412" s="2">
        <f t="shared" si="104"/>
        <v>3.105590062111801E-3</v>
      </c>
      <c r="FV412" s="2">
        <f t="shared" si="105"/>
        <v>9.5556617295747726E-4</v>
      </c>
      <c r="FW412" s="2">
        <f t="shared" si="106"/>
        <v>5.733397037744864E-3</v>
      </c>
      <c r="FX412" s="2">
        <f t="shared" si="107"/>
        <v>0.26445293836598183</v>
      </c>
      <c r="FY412" s="2">
        <f t="shared" si="108"/>
        <v>0.84639273769708556</v>
      </c>
    </row>
    <row r="413" spans="1:181" x14ac:dyDescent="0.2">
      <c r="A413" t="s">
        <v>567</v>
      </c>
      <c r="B413" t="s">
        <v>148</v>
      </c>
      <c r="C413" t="s">
        <v>322</v>
      </c>
      <c r="D413">
        <v>1</v>
      </c>
      <c r="E413">
        <v>6318</v>
      </c>
      <c r="F413">
        <v>2011</v>
      </c>
      <c r="G413">
        <v>0</v>
      </c>
      <c r="H413">
        <v>27</v>
      </c>
      <c r="I413">
        <v>4.2735000000000004E-3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1</v>
      </c>
      <c r="P413">
        <v>43.5</v>
      </c>
      <c r="Q413">
        <v>29167</v>
      </c>
      <c r="R413">
        <v>0</v>
      </c>
      <c r="S413">
        <v>1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3029.00816193223</v>
      </c>
      <c r="AB413">
        <v>0</v>
      </c>
      <c r="AC413">
        <v>0</v>
      </c>
      <c r="AD413">
        <v>2280.6495328769001</v>
      </c>
      <c r="AE413">
        <v>0</v>
      </c>
      <c r="AF413">
        <v>3029.00816193223</v>
      </c>
      <c r="AG413">
        <v>0.47942516016654502</v>
      </c>
      <c r="AH413">
        <v>2280.6495328769001</v>
      </c>
      <c r="AI413">
        <v>0.36097650093018502</v>
      </c>
      <c r="AJ413">
        <v>1146.3045643921901</v>
      </c>
      <c r="AK413">
        <v>0.181434720543241</v>
      </c>
      <c r="AL413">
        <v>76.798091411590505</v>
      </c>
      <c r="AM413">
        <v>1.2155443401645E-2</v>
      </c>
      <c r="AN413">
        <v>2171.5360025689001</v>
      </c>
      <c r="AO413">
        <v>0.343706236557281</v>
      </c>
      <c r="AP413">
        <v>38.6049758195877</v>
      </c>
      <c r="AQ413">
        <v>6.1103158942049998E-3</v>
      </c>
      <c r="AR413">
        <v>3.6096961256116602</v>
      </c>
      <c r="AS413">
        <v>5.7133525254999997E-4</v>
      </c>
      <c r="AT413">
        <v>0</v>
      </c>
      <c r="AU413">
        <v>0</v>
      </c>
      <c r="AV413">
        <v>49.326672255992797</v>
      </c>
      <c r="AW413">
        <v>7.8073238771749999E-3</v>
      </c>
      <c r="AX413">
        <v>765.930818310007</v>
      </c>
      <c r="AY413">
        <v>0.121229949083572</v>
      </c>
      <c r="AZ413">
        <v>2741.5945870615501</v>
      </c>
      <c r="BA413">
        <v>0.43393393274162001</v>
      </c>
      <c r="BB413">
        <v>99.970896042184904</v>
      </c>
      <c r="BC413">
        <v>4.9712031845940002E-2</v>
      </c>
      <c r="BD413">
        <v>316.16729131340901</v>
      </c>
      <c r="BE413">
        <v>0.15721894147857299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5014</v>
      </c>
      <c r="EG413">
        <v>2344</v>
      </c>
      <c r="EH413">
        <v>328</v>
      </c>
      <c r="EI413">
        <v>4299</v>
      </c>
      <c r="EJ413">
        <v>140</v>
      </c>
      <c r="EK413">
        <v>23</v>
      </c>
      <c r="EL413">
        <v>2</v>
      </c>
      <c r="EM413">
        <v>106</v>
      </c>
      <c r="EN413">
        <v>1748</v>
      </c>
      <c r="EO413">
        <v>5420</v>
      </c>
      <c r="EP413">
        <v>382</v>
      </c>
      <c r="EQ413">
        <v>784</v>
      </c>
      <c r="ES413">
        <f t="shared" si="94"/>
        <v>0.36097650093018502</v>
      </c>
      <c r="EU413">
        <f t="shared" si="95"/>
        <v>0.343706236557281</v>
      </c>
      <c r="EV413">
        <f t="shared" si="96"/>
        <v>6.1103158942049998E-3</v>
      </c>
      <c r="EW413">
        <f t="shared" si="97"/>
        <v>5.7133525254999997E-4</v>
      </c>
      <c r="EX413">
        <f t="shared" si="98"/>
        <v>0</v>
      </c>
      <c r="EY413">
        <f t="shared" si="99"/>
        <v>7.8073238771749999E-3</v>
      </c>
      <c r="EZ413">
        <f t="shared" si="100"/>
        <v>0.121229949083572</v>
      </c>
      <c r="FA413">
        <f t="shared" si="101"/>
        <v>0.43393393274162001</v>
      </c>
      <c r="FS413" s="2">
        <f t="shared" si="102"/>
        <v>0.68043684710351382</v>
      </c>
      <c r="FT413" s="2">
        <f t="shared" si="103"/>
        <v>2.2158911047799938E-2</v>
      </c>
      <c r="FU413" s="2">
        <f t="shared" si="104"/>
        <v>3.6403925292814183E-3</v>
      </c>
      <c r="FV413" s="2">
        <f t="shared" si="105"/>
        <v>3.1655587211142766E-4</v>
      </c>
      <c r="FW413" s="2">
        <f t="shared" si="106"/>
        <v>1.6777461221905668E-2</v>
      </c>
      <c r="FX413" s="2">
        <f t="shared" si="107"/>
        <v>0.27666983222538777</v>
      </c>
      <c r="FY413" s="2">
        <f t="shared" si="108"/>
        <v>0.85786641342196901</v>
      </c>
    </row>
    <row r="414" spans="1:181" x14ac:dyDescent="0.2">
      <c r="A414" t="s">
        <v>568</v>
      </c>
      <c r="B414" t="s">
        <v>148</v>
      </c>
      <c r="C414" t="s">
        <v>322</v>
      </c>
      <c r="D414">
        <v>1</v>
      </c>
      <c r="E414">
        <v>3333</v>
      </c>
      <c r="F414">
        <v>1014</v>
      </c>
      <c r="G414">
        <v>0</v>
      </c>
      <c r="H414">
        <v>2</v>
      </c>
      <c r="I414">
        <v>6.001E-4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44.6</v>
      </c>
      <c r="Q414">
        <v>24071</v>
      </c>
      <c r="R414">
        <v>0</v>
      </c>
      <c r="S414">
        <v>1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23.029671859927401</v>
      </c>
      <c r="AA414">
        <v>1070.8773913132</v>
      </c>
      <c r="AB414">
        <v>23.029671859927401</v>
      </c>
      <c r="AC414">
        <v>14.9133616560138</v>
      </c>
      <c r="AD414">
        <v>693.46980292582805</v>
      </c>
      <c r="AE414">
        <v>14.9133616560138</v>
      </c>
      <c r="AF414">
        <v>1070.8773913132</v>
      </c>
      <c r="AG414">
        <v>0.32129534692865402</v>
      </c>
      <c r="AH414">
        <v>693.46980292582805</v>
      </c>
      <c r="AI414">
        <v>0.208061747052454</v>
      </c>
      <c r="AJ414">
        <v>409.50412129249798</v>
      </c>
      <c r="AK414">
        <v>0.122863522740024</v>
      </c>
      <c r="AL414">
        <v>39.897449134034098</v>
      </c>
      <c r="AM414">
        <v>1.1970431783389E-2</v>
      </c>
      <c r="AN414">
        <v>793.63913611974499</v>
      </c>
      <c r="AO414">
        <v>0.238115552391163</v>
      </c>
      <c r="AP414">
        <v>69.999999761581407</v>
      </c>
      <c r="AQ414">
        <v>2.1002100138488002E-2</v>
      </c>
      <c r="AR414">
        <v>2.3562389183789398</v>
      </c>
      <c r="AS414">
        <v>7.0694236975100001E-4</v>
      </c>
      <c r="AT414">
        <v>0</v>
      </c>
      <c r="AU414">
        <v>0</v>
      </c>
      <c r="AV414">
        <v>10.6781191527843</v>
      </c>
      <c r="AW414">
        <v>3.2037561214469999E-3</v>
      </c>
      <c r="AX414">
        <v>194.20389128476299</v>
      </c>
      <c r="AY414">
        <v>5.8266994084838E-2</v>
      </c>
      <c r="AZ414">
        <v>837.314998124726</v>
      </c>
      <c r="BA414">
        <v>0.251219621399558</v>
      </c>
      <c r="BB414">
        <v>27.724477962634399</v>
      </c>
      <c r="BC414">
        <v>2.7341694243228999E-2</v>
      </c>
      <c r="BD414">
        <v>122.22027798474301</v>
      </c>
      <c r="BE414">
        <v>0.120532818525388</v>
      </c>
      <c r="BF414">
        <v>23.029671859927401</v>
      </c>
      <c r="BG414">
        <v>6.9095925172300001E-3</v>
      </c>
      <c r="BH414">
        <v>14.9133616560138</v>
      </c>
      <c r="BI414">
        <v>4.4744559423980004E-3</v>
      </c>
      <c r="BJ414">
        <v>9.0502664992818609</v>
      </c>
      <c r="BK414">
        <v>2.715351484933E-3</v>
      </c>
      <c r="BL414">
        <v>0.81467106437776204</v>
      </c>
      <c r="BM414">
        <v>2.4442576188999997E-4</v>
      </c>
      <c r="BN414">
        <v>16.49899024982</v>
      </c>
      <c r="BO414">
        <v>4.9501920941549997E-3</v>
      </c>
      <c r="BP414">
        <v>1.99388098716735</v>
      </c>
      <c r="BQ414">
        <v>5.9822411856200002E-4</v>
      </c>
      <c r="BR414">
        <v>2.8896825388074001E-2</v>
      </c>
      <c r="BS414">
        <v>8.6699146080000003E-6</v>
      </c>
      <c r="BT414">
        <v>0</v>
      </c>
      <c r="BU414">
        <v>0</v>
      </c>
      <c r="BV414">
        <v>0.26007142663001998</v>
      </c>
      <c r="BW414">
        <v>7.8029230912000005E-5</v>
      </c>
      <c r="BX414">
        <v>4.2478332519531197</v>
      </c>
      <c r="BY414">
        <v>1.274477423328E-3</v>
      </c>
      <c r="BZ414">
        <v>18.030522537417699</v>
      </c>
      <c r="CA414">
        <v>5.4096977309979997E-3</v>
      </c>
      <c r="CB414">
        <v>0.59524206757487297</v>
      </c>
      <c r="CC414">
        <v>5.8702373528100003E-4</v>
      </c>
      <c r="CD414">
        <v>2.62405842344742</v>
      </c>
      <c r="CE414">
        <v>2.5878288199680001E-3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2842</v>
      </c>
      <c r="EG414">
        <v>1174</v>
      </c>
      <c r="EH414">
        <v>199</v>
      </c>
      <c r="EI414">
        <v>2342</v>
      </c>
      <c r="EJ414">
        <v>151</v>
      </c>
      <c r="EK414">
        <v>13</v>
      </c>
      <c r="EL414">
        <v>1</v>
      </c>
      <c r="EM414">
        <v>35</v>
      </c>
      <c r="EN414">
        <v>791</v>
      </c>
      <c r="EO414">
        <v>2734</v>
      </c>
      <c r="EP414">
        <v>138</v>
      </c>
      <c r="EQ414">
        <v>415</v>
      </c>
      <c r="ES414">
        <f t="shared" si="94"/>
        <v>0.21253620299485201</v>
      </c>
      <c r="EU414">
        <f t="shared" si="95"/>
        <v>0.24306574448531801</v>
      </c>
      <c r="EV414">
        <f t="shared" si="96"/>
        <v>2.160032425705E-2</v>
      </c>
      <c r="EW414">
        <f t="shared" si="97"/>
        <v>7.1561228435900002E-4</v>
      </c>
      <c r="EX414">
        <f t="shared" si="98"/>
        <v>0</v>
      </c>
      <c r="EY414">
        <f t="shared" si="99"/>
        <v>3.2817853523589998E-3</v>
      </c>
      <c r="EZ414">
        <f t="shared" si="100"/>
        <v>5.9541471508166001E-2</v>
      </c>
      <c r="FA414">
        <f t="shared" si="101"/>
        <v>0.25662931913055598</v>
      </c>
      <c r="FS414" s="2">
        <f t="shared" si="102"/>
        <v>0.70267026702670266</v>
      </c>
      <c r="FT414" s="2">
        <f t="shared" si="103"/>
        <v>4.5304530453045305E-2</v>
      </c>
      <c r="FU414" s="2">
        <f t="shared" si="104"/>
        <v>3.9003900390039005E-3</v>
      </c>
      <c r="FV414" s="2">
        <f t="shared" si="105"/>
        <v>3.0003000300030005E-4</v>
      </c>
      <c r="FW414" s="2">
        <f t="shared" si="106"/>
        <v>1.0501050105010502E-2</v>
      </c>
      <c r="FX414" s="2">
        <f t="shared" si="107"/>
        <v>0.23732373237323731</v>
      </c>
      <c r="FY414" s="2">
        <f t="shared" si="108"/>
        <v>0.82028202820282026</v>
      </c>
    </row>
    <row r="415" spans="1:181" x14ac:dyDescent="0.2">
      <c r="A415" t="s">
        <v>569</v>
      </c>
      <c r="B415" t="s">
        <v>148</v>
      </c>
      <c r="C415" t="s">
        <v>322</v>
      </c>
      <c r="D415">
        <v>1</v>
      </c>
      <c r="E415">
        <v>5612</v>
      </c>
      <c r="F415">
        <v>1651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11.1999999999999</v>
      </c>
      <c r="Q415">
        <v>52500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1855.02701640129</v>
      </c>
      <c r="AB415">
        <v>0</v>
      </c>
      <c r="AC415">
        <v>0</v>
      </c>
      <c r="AD415">
        <v>1179.77886232733</v>
      </c>
      <c r="AE415">
        <v>0</v>
      </c>
      <c r="AF415">
        <v>1855.02701640129</v>
      </c>
      <c r="AG415">
        <v>0.33054651040650201</v>
      </c>
      <c r="AH415">
        <v>1179.77886232733</v>
      </c>
      <c r="AI415">
        <v>0.21022431616666701</v>
      </c>
      <c r="AJ415">
        <v>671.47970438003495</v>
      </c>
      <c r="AK415">
        <v>0.11965069571989199</v>
      </c>
      <c r="AL415">
        <v>108.976835951209</v>
      </c>
      <c r="AM415">
        <v>1.9418538123879E-2</v>
      </c>
      <c r="AN415">
        <v>1264.6407407373099</v>
      </c>
      <c r="AO415">
        <v>0.22534581980351401</v>
      </c>
      <c r="AP415">
        <v>54.650948299560604</v>
      </c>
      <c r="AQ415">
        <v>9.7382302743340005E-3</v>
      </c>
      <c r="AR415">
        <v>12.9400979629717</v>
      </c>
      <c r="AS415">
        <v>2.3057907988189999E-3</v>
      </c>
      <c r="AT415">
        <v>0</v>
      </c>
      <c r="AU415">
        <v>0</v>
      </c>
      <c r="AV415">
        <v>18.2529316432774</v>
      </c>
      <c r="AW415">
        <v>3.2524824738560001E-3</v>
      </c>
      <c r="AX415">
        <v>504.54228442907299</v>
      </c>
      <c r="AY415">
        <v>8.9904184680876006E-2</v>
      </c>
      <c r="AZ415">
        <v>1423.30682967603</v>
      </c>
      <c r="BA415">
        <v>0.25361846572987001</v>
      </c>
      <c r="BB415">
        <v>26.722784256562498</v>
      </c>
      <c r="BC415">
        <v>1.6185817235955999E-2</v>
      </c>
      <c r="BD415">
        <v>63.651006982661698</v>
      </c>
      <c r="BE415">
        <v>3.8553002412271997E-2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2166</v>
      </c>
      <c r="EG415">
        <v>1871</v>
      </c>
      <c r="EH415">
        <v>529</v>
      </c>
      <c r="EI415">
        <v>4047</v>
      </c>
      <c r="EJ415">
        <v>145</v>
      </c>
      <c r="EK415">
        <v>27</v>
      </c>
      <c r="EL415">
        <v>0</v>
      </c>
      <c r="EM415">
        <v>56</v>
      </c>
      <c r="EN415">
        <v>1337</v>
      </c>
      <c r="EO415">
        <v>4067</v>
      </c>
      <c r="EP415">
        <v>50</v>
      </c>
      <c r="EQ415">
        <v>183</v>
      </c>
      <c r="ES415">
        <f t="shared" si="94"/>
        <v>0.21022431616666701</v>
      </c>
      <c r="EU415">
        <f t="shared" si="95"/>
        <v>0.22534581980351401</v>
      </c>
      <c r="EV415">
        <f t="shared" si="96"/>
        <v>9.7382302743340005E-3</v>
      </c>
      <c r="EW415">
        <f t="shared" si="97"/>
        <v>2.3057907988189999E-3</v>
      </c>
      <c r="EX415">
        <f t="shared" si="98"/>
        <v>0</v>
      </c>
      <c r="EY415">
        <f t="shared" si="99"/>
        <v>3.2524824738560001E-3</v>
      </c>
      <c r="EZ415">
        <f t="shared" si="100"/>
        <v>8.9904184680876006E-2</v>
      </c>
      <c r="FA415">
        <f t="shared" si="101"/>
        <v>0.25361846572987001</v>
      </c>
      <c r="FS415" s="2">
        <f t="shared" si="102"/>
        <v>0.72113328581610836</v>
      </c>
      <c r="FT415" s="2">
        <f t="shared" si="103"/>
        <v>2.5837491090520314E-2</v>
      </c>
      <c r="FU415" s="2">
        <f t="shared" si="104"/>
        <v>4.8111190306486104E-3</v>
      </c>
      <c r="FV415" s="2">
        <f t="shared" si="105"/>
        <v>0</v>
      </c>
      <c r="FW415" s="2">
        <f t="shared" si="106"/>
        <v>9.9786172487526734E-3</v>
      </c>
      <c r="FX415" s="2">
        <f t="shared" si="107"/>
        <v>0.23823948681397006</v>
      </c>
      <c r="FY415" s="2">
        <f t="shared" si="108"/>
        <v>0.72469707769066283</v>
      </c>
    </row>
    <row r="416" spans="1:181" x14ac:dyDescent="0.2">
      <c r="A416" t="s">
        <v>570</v>
      </c>
      <c r="B416" t="s">
        <v>148</v>
      </c>
      <c r="C416" t="s">
        <v>322</v>
      </c>
      <c r="D416">
        <v>1</v>
      </c>
      <c r="E416">
        <v>3510</v>
      </c>
      <c r="F416">
        <v>1113</v>
      </c>
      <c r="G416">
        <v>0</v>
      </c>
      <c r="H416">
        <v>104</v>
      </c>
      <c r="I416">
        <v>2.9629599999999999E-2</v>
      </c>
      <c r="J416">
        <v>0</v>
      </c>
      <c r="K416">
        <v>1</v>
      </c>
      <c r="L416">
        <v>0</v>
      </c>
      <c r="M416">
        <v>1</v>
      </c>
      <c r="N416">
        <v>1</v>
      </c>
      <c r="O416">
        <v>1</v>
      </c>
      <c r="P416">
        <v>26.3</v>
      </c>
      <c r="Q416">
        <v>38952</v>
      </c>
      <c r="R416">
        <v>0</v>
      </c>
      <c r="S416">
        <v>1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3243.0053703486901</v>
      </c>
      <c r="AB416">
        <v>0</v>
      </c>
      <c r="AC416">
        <v>0</v>
      </c>
      <c r="AD416">
        <v>1886.6845536828</v>
      </c>
      <c r="AE416">
        <v>0</v>
      </c>
      <c r="AF416">
        <v>3243.0053703486901</v>
      </c>
      <c r="AG416">
        <v>0.92393315394549602</v>
      </c>
      <c r="AH416">
        <v>1886.6845536828</v>
      </c>
      <c r="AI416">
        <v>0.53751696686119799</v>
      </c>
      <c r="AJ416">
        <v>1028.4711664617</v>
      </c>
      <c r="AK416">
        <v>0.293011728336668</v>
      </c>
      <c r="AL416">
        <v>232.12368151918</v>
      </c>
      <c r="AM416">
        <v>6.6132102996918005E-2</v>
      </c>
      <c r="AN416">
        <v>2484.7855674624402</v>
      </c>
      <c r="AO416">
        <v>0.707916116086166</v>
      </c>
      <c r="AP416">
        <v>110.88167400658099</v>
      </c>
      <c r="AQ416">
        <v>3.1590220514696003E-2</v>
      </c>
      <c r="AR416">
        <v>30.596430152654602</v>
      </c>
      <c r="AS416">
        <v>8.7169316674229995E-3</v>
      </c>
      <c r="AT416">
        <v>4.3798813521862003</v>
      </c>
      <c r="AU416">
        <v>1.247829445067E-3</v>
      </c>
      <c r="AV416">
        <v>25.102679879171699</v>
      </c>
      <c r="AW416">
        <v>7.151760649337E-3</v>
      </c>
      <c r="AX416">
        <v>587.25916168093602</v>
      </c>
      <c r="AY416">
        <v>0.167310302473201</v>
      </c>
      <c r="AZ416">
        <v>2435.9730331301598</v>
      </c>
      <c r="BA416">
        <v>0.69400941114819603</v>
      </c>
      <c r="BB416">
        <v>128.94718267395999</v>
      </c>
      <c r="BC416">
        <v>0.115855510039498</v>
      </c>
      <c r="BD416">
        <v>339.561282109469</v>
      </c>
      <c r="BE416">
        <v>0.30508650683689997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1918</v>
      </c>
      <c r="EG416">
        <v>1118</v>
      </c>
      <c r="EH416">
        <v>262</v>
      </c>
      <c r="EI416">
        <v>2684</v>
      </c>
      <c r="EJ416">
        <v>115</v>
      </c>
      <c r="EK416">
        <v>31</v>
      </c>
      <c r="EL416">
        <v>5</v>
      </c>
      <c r="EM416">
        <v>29</v>
      </c>
      <c r="EN416">
        <v>646</v>
      </c>
      <c r="EO416">
        <v>2640</v>
      </c>
      <c r="EP416">
        <v>118</v>
      </c>
      <c r="EQ416">
        <v>360</v>
      </c>
      <c r="ES416">
        <f t="shared" si="94"/>
        <v>0.53751696686119799</v>
      </c>
      <c r="EU416">
        <f t="shared" si="95"/>
        <v>0.707916116086166</v>
      </c>
      <c r="EV416">
        <f t="shared" si="96"/>
        <v>3.1590220514696003E-2</v>
      </c>
      <c r="EW416">
        <f t="shared" si="97"/>
        <v>8.7169316674229995E-3</v>
      </c>
      <c r="EX416">
        <f t="shared" si="98"/>
        <v>1.247829445067E-3</v>
      </c>
      <c r="EY416">
        <f t="shared" si="99"/>
        <v>7.151760649337E-3</v>
      </c>
      <c r="EZ416">
        <f t="shared" si="100"/>
        <v>0.167310302473201</v>
      </c>
      <c r="FA416">
        <f t="shared" si="101"/>
        <v>0.69400941114819603</v>
      </c>
      <c r="FS416" s="2">
        <f t="shared" si="102"/>
        <v>0.76467236467236466</v>
      </c>
      <c r="FT416" s="2">
        <f t="shared" si="103"/>
        <v>3.2763532763532763E-2</v>
      </c>
      <c r="FU416" s="2">
        <f t="shared" si="104"/>
        <v>8.8319088319088312E-3</v>
      </c>
      <c r="FV416" s="2">
        <f t="shared" si="105"/>
        <v>1.4245014245014246E-3</v>
      </c>
      <c r="FW416" s="2">
        <f t="shared" si="106"/>
        <v>8.2621082621082628E-3</v>
      </c>
      <c r="FX416" s="2">
        <f t="shared" si="107"/>
        <v>0.18404558404558405</v>
      </c>
      <c r="FY416" s="2">
        <f t="shared" si="108"/>
        <v>0.75213675213675213</v>
      </c>
    </row>
    <row r="417" spans="1:181" x14ac:dyDescent="0.2">
      <c r="A417" t="s">
        <v>571</v>
      </c>
      <c r="B417" t="s">
        <v>148</v>
      </c>
      <c r="C417" t="s">
        <v>322</v>
      </c>
      <c r="D417">
        <v>1</v>
      </c>
      <c r="E417">
        <v>7431</v>
      </c>
      <c r="F417">
        <v>2136</v>
      </c>
      <c r="G417">
        <v>0</v>
      </c>
      <c r="H417">
        <v>6</v>
      </c>
      <c r="I417">
        <v>8.074E-4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36.399999999999899</v>
      </c>
      <c r="Q417">
        <v>34912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4593</v>
      </c>
      <c r="EG417">
        <v>2572</v>
      </c>
      <c r="EH417">
        <v>523</v>
      </c>
      <c r="EI417">
        <v>5480</v>
      </c>
      <c r="EJ417">
        <v>101</v>
      </c>
      <c r="EK417">
        <v>18</v>
      </c>
      <c r="EL417">
        <v>3</v>
      </c>
      <c r="EM417">
        <v>68</v>
      </c>
      <c r="EN417">
        <v>1761</v>
      </c>
      <c r="EO417">
        <v>5743</v>
      </c>
      <c r="EP417">
        <v>192</v>
      </c>
      <c r="EQ417">
        <v>407</v>
      </c>
      <c r="ES417">
        <f t="shared" si="94"/>
        <v>0</v>
      </c>
      <c r="EU417">
        <f t="shared" si="95"/>
        <v>0</v>
      </c>
      <c r="EV417">
        <f t="shared" si="96"/>
        <v>0</v>
      </c>
      <c r="EW417">
        <f t="shared" si="97"/>
        <v>0</v>
      </c>
      <c r="EX417">
        <f t="shared" si="98"/>
        <v>0</v>
      </c>
      <c r="EY417">
        <f t="shared" si="99"/>
        <v>0</v>
      </c>
      <c r="EZ417">
        <f t="shared" si="100"/>
        <v>0</v>
      </c>
      <c r="FA417">
        <f t="shared" si="101"/>
        <v>0</v>
      </c>
      <c r="FS417" s="2">
        <f t="shared" si="102"/>
        <v>0.73745121787108059</v>
      </c>
      <c r="FT417" s="2">
        <f t="shared" si="103"/>
        <v>1.3591710402368456E-2</v>
      </c>
      <c r="FU417" s="2">
        <f t="shared" si="104"/>
        <v>2.4222850222042794E-3</v>
      </c>
      <c r="FV417" s="2">
        <f t="shared" si="105"/>
        <v>4.0371417036737988E-4</v>
      </c>
      <c r="FW417" s="2">
        <f t="shared" si="106"/>
        <v>9.1508545283272777E-3</v>
      </c>
      <c r="FX417" s="2">
        <f t="shared" si="107"/>
        <v>0.236980218005652</v>
      </c>
      <c r="FY417" s="2">
        <f t="shared" si="108"/>
        <v>0.77284349347328762</v>
      </c>
    </row>
    <row r="418" spans="1:181" x14ac:dyDescent="0.2">
      <c r="A418" t="s">
        <v>572</v>
      </c>
      <c r="B418" t="s">
        <v>148</v>
      </c>
      <c r="C418" t="s">
        <v>322</v>
      </c>
      <c r="D418">
        <v>1</v>
      </c>
      <c r="E418">
        <v>5377</v>
      </c>
      <c r="F418">
        <v>1705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40.399999999999899</v>
      </c>
      <c r="Q418">
        <v>28701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123.03149731457199</v>
      </c>
      <c r="AB418">
        <v>0</v>
      </c>
      <c r="AC418">
        <v>0</v>
      </c>
      <c r="AD418">
        <v>90.010503061115699</v>
      </c>
      <c r="AE418">
        <v>0</v>
      </c>
      <c r="AF418">
        <v>123.03149731457199</v>
      </c>
      <c r="AG418">
        <v>2.2881067010335002E-2</v>
      </c>
      <c r="AH418">
        <v>90.010503061115699</v>
      </c>
      <c r="AI418">
        <v>1.6739911300188998E-2</v>
      </c>
      <c r="AJ418">
        <v>28.422050334513099</v>
      </c>
      <c r="AK418">
        <v>5.2858564877279997E-3</v>
      </c>
      <c r="AL418">
        <v>14.554624225944201</v>
      </c>
      <c r="AM418">
        <v>2.7068298727809998E-3</v>
      </c>
      <c r="AN418">
        <v>99.983685821294699</v>
      </c>
      <c r="AO418">
        <v>1.8594697009726002E-2</v>
      </c>
      <c r="AP418">
        <v>0.22153633832931499</v>
      </c>
      <c r="AQ418">
        <v>4.120073244E-5</v>
      </c>
      <c r="AR418">
        <v>0.22153633832931499</v>
      </c>
      <c r="AS418">
        <v>4.120073244E-5</v>
      </c>
      <c r="AT418">
        <v>0</v>
      </c>
      <c r="AU418">
        <v>0</v>
      </c>
      <c r="AV418">
        <v>0.59076356887817405</v>
      </c>
      <c r="AW418">
        <v>1.0986861984E-4</v>
      </c>
      <c r="AX418">
        <v>22.0139727778732</v>
      </c>
      <c r="AY418">
        <v>4.0940994565509996E-3</v>
      </c>
      <c r="AZ418">
        <v>64.026690050959502</v>
      </c>
      <c r="BA418">
        <v>1.1907511633059E-2</v>
      </c>
      <c r="BB418">
        <v>2.8448124220594702</v>
      </c>
      <c r="BC418">
        <v>1.6685116844920001E-3</v>
      </c>
      <c r="BD418">
        <v>15.426840547472199</v>
      </c>
      <c r="BE418">
        <v>9.0480003210979994E-3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3633</v>
      </c>
      <c r="EG418">
        <v>1968</v>
      </c>
      <c r="EH418">
        <v>240</v>
      </c>
      <c r="EI418">
        <v>3793</v>
      </c>
      <c r="EJ418">
        <v>232</v>
      </c>
      <c r="EK418">
        <v>33</v>
      </c>
      <c r="EL418">
        <v>0</v>
      </c>
      <c r="EM418">
        <v>42</v>
      </c>
      <c r="EN418">
        <v>1277</v>
      </c>
      <c r="EO418">
        <v>4129</v>
      </c>
      <c r="EP418">
        <v>283</v>
      </c>
      <c r="EQ418">
        <v>609</v>
      </c>
      <c r="ES418">
        <f t="shared" si="94"/>
        <v>1.6739911300188998E-2</v>
      </c>
      <c r="EU418">
        <f t="shared" si="95"/>
        <v>1.8594697009726002E-2</v>
      </c>
      <c r="EV418">
        <f t="shared" si="96"/>
        <v>4.120073244E-5</v>
      </c>
      <c r="EW418">
        <f t="shared" si="97"/>
        <v>4.120073244E-5</v>
      </c>
      <c r="EX418">
        <f t="shared" si="98"/>
        <v>0</v>
      </c>
      <c r="EY418">
        <f t="shared" si="99"/>
        <v>1.0986861984E-4</v>
      </c>
      <c r="EZ418">
        <f t="shared" si="100"/>
        <v>4.0940994565509996E-3</v>
      </c>
      <c r="FA418">
        <f t="shared" si="101"/>
        <v>1.1907511633059E-2</v>
      </c>
      <c r="FS418" s="2">
        <f t="shared" si="102"/>
        <v>0.70541193974335126</v>
      </c>
      <c r="FT418" s="2">
        <f t="shared" si="103"/>
        <v>4.3146736098196019E-2</v>
      </c>
      <c r="FU418" s="2">
        <f t="shared" si="104"/>
        <v>6.1372512553468477E-3</v>
      </c>
      <c r="FV418" s="2">
        <f t="shared" si="105"/>
        <v>0</v>
      </c>
      <c r="FW418" s="2">
        <f t="shared" si="106"/>
        <v>7.8110470522596244E-3</v>
      </c>
      <c r="FX418" s="2">
        <f t="shared" si="107"/>
        <v>0.2374930258508462</v>
      </c>
      <c r="FY418" s="2">
        <f t="shared" si="108"/>
        <v>0.76790031616142829</v>
      </c>
    </row>
    <row r="419" spans="1:181" x14ac:dyDescent="0.2">
      <c r="A419" t="s">
        <v>573</v>
      </c>
      <c r="B419" t="s">
        <v>148</v>
      </c>
      <c r="C419" t="s">
        <v>322</v>
      </c>
      <c r="D419">
        <v>1</v>
      </c>
      <c r="E419">
        <v>8378</v>
      </c>
      <c r="F419">
        <v>3236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13.1999999999999</v>
      </c>
      <c r="Q419">
        <v>60197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0</v>
      </c>
      <c r="X419">
        <v>0</v>
      </c>
      <c r="Y419">
        <v>0</v>
      </c>
      <c r="Z419">
        <v>913.98919254541295</v>
      </c>
      <c r="AA419">
        <v>4665.2799241069497</v>
      </c>
      <c r="AB419">
        <v>913.98919254541295</v>
      </c>
      <c r="AC419">
        <v>203.12728865444601</v>
      </c>
      <c r="AD419">
        <v>1671.91334019295</v>
      </c>
      <c r="AE419">
        <v>203.12728865444601</v>
      </c>
      <c r="AF419">
        <v>4665.2799241069497</v>
      </c>
      <c r="AG419">
        <v>0.55684888089125795</v>
      </c>
      <c r="AH419">
        <v>1671.91334019295</v>
      </c>
      <c r="AI419">
        <v>0.19955995944055399</v>
      </c>
      <c r="AJ419">
        <v>1314.1793285804299</v>
      </c>
      <c r="AK419">
        <v>0.156860745831993</v>
      </c>
      <c r="AL419">
        <v>462.83099899256899</v>
      </c>
      <c r="AM419">
        <v>5.5243614107491998E-2</v>
      </c>
      <c r="AN419">
        <v>3579.6860421832198</v>
      </c>
      <c r="AO419">
        <v>0.42727214635751098</v>
      </c>
      <c r="AP419">
        <v>159.04515359015201</v>
      </c>
      <c r="AQ419">
        <v>1.8983665981159002E-2</v>
      </c>
      <c r="AR419">
        <v>149.15180904068899</v>
      </c>
      <c r="AS419">
        <v>1.7802794108461001E-2</v>
      </c>
      <c r="AT419">
        <v>1</v>
      </c>
      <c r="AU419">
        <v>1.19360229172E-4</v>
      </c>
      <c r="AV419">
        <v>28.740702535375</v>
      </c>
      <c r="AW419">
        <v>3.4304968411759998E-3</v>
      </c>
      <c r="AX419">
        <v>747.65623064108502</v>
      </c>
      <c r="AY419">
        <v>8.9240419030924001E-2</v>
      </c>
      <c r="AZ419">
        <v>2324.6288196086598</v>
      </c>
      <c r="BA419">
        <v>0.27746822864748999</v>
      </c>
      <c r="BB419">
        <v>53.548678706702901</v>
      </c>
      <c r="BC419">
        <v>1.6547799353121999E-2</v>
      </c>
      <c r="BD419">
        <v>118.45770444601099</v>
      </c>
      <c r="BE419">
        <v>3.6606212745986001E-2</v>
      </c>
      <c r="BF419">
        <v>913.98919254541295</v>
      </c>
      <c r="BG419">
        <v>0.109093959482623</v>
      </c>
      <c r="BH419">
        <v>203.12728865444601</v>
      </c>
      <c r="BI419">
        <v>2.4245319724808999E-2</v>
      </c>
      <c r="BJ419">
        <v>267.95965896546801</v>
      </c>
      <c r="BK419">
        <v>3.1983726302873002E-2</v>
      </c>
      <c r="BL419">
        <v>67.979536883533001</v>
      </c>
      <c r="BM419">
        <v>8.1140531014000008E-3</v>
      </c>
      <c r="BN419">
        <v>666.695254981517</v>
      </c>
      <c r="BO419">
        <v>7.9576898422239001E-2</v>
      </c>
      <c r="BP419">
        <v>13.882763326168</v>
      </c>
      <c r="BQ419">
        <v>1.6570498121470001E-3</v>
      </c>
      <c r="BR419">
        <v>76.896820192458094</v>
      </c>
      <c r="BS419">
        <v>9.1784220807420002E-3</v>
      </c>
      <c r="BT419">
        <v>0.325557410717011</v>
      </c>
      <c r="BU419">
        <v>3.8858607152000001E-5</v>
      </c>
      <c r="BV419">
        <v>5.4040641306200996</v>
      </c>
      <c r="BW419">
        <v>6.4503033308899995E-4</v>
      </c>
      <c r="BX419">
        <v>150.78473489731499</v>
      </c>
      <c r="BY419">
        <v>1.7997700512929E-2</v>
      </c>
      <c r="BZ419">
        <v>469.49146011471697</v>
      </c>
      <c r="CA419">
        <v>5.6038608273420998E-2</v>
      </c>
      <c r="CB419">
        <v>10.398969261907</v>
      </c>
      <c r="CC419">
        <v>3.2135257298850002E-3</v>
      </c>
      <c r="CD419">
        <v>20.626210575923299</v>
      </c>
      <c r="CE419">
        <v>6.3739834907059999E-3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2759</v>
      </c>
      <c r="EG419">
        <v>2149</v>
      </c>
      <c r="EH419">
        <v>948</v>
      </c>
      <c r="EI419">
        <v>6461</v>
      </c>
      <c r="EJ419">
        <v>265</v>
      </c>
      <c r="EK419">
        <v>238</v>
      </c>
      <c r="EL419">
        <v>1</v>
      </c>
      <c r="EM419">
        <v>53</v>
      </c>
      <c r="EN419">
        <v>1360</v>
      </c>
      <c r="EO419">
        <v>4067</v>
      </c>
      <c r="EP419">
        <v>123</v>
      </c>
      <c r="EQ419">
        <v>222</v>
      </c>
      <c r="ES419">
        <f t="shared" si="94"/>
        <v>0.223805279165363</v>
      </c>
      <c r="EU419">
        <f t="shared" si="95"/>
        <v>0.50684904477975001</v>
      </c>
      <c r="EV419">
        <f t="shared" si="96"/>
        <v>2.0640715793306001E-2</v>
      </c>
      <c r="EW419">
        <f t="shared" si="97"/>
        <v>2.6981216189203003E-2</v>
      </c>
      <c r="EX419">
        <f t="shared" si="98"/>
        <v>1.58218836324E-4</v>
      </c>
      <c r="EY419">
        <f t="shared" si="99"/>
        <v>4.0755271742649998E-3</v>
      </c>
      <c r="EZ419">
        <f t="shared" si="100"/>
        <v>0.107238119543853</v>
      </c>
      <c r="FA419">
        <f t="shared" si="101"/>
        <v>0.33350683692091099</v>
      </c>
      <c r="FS419" s="2">
        <f t="shared" si="102"/>
        <v>0.77118644067796616</v>
      </c>
      <c r="FT419" s="2">
        <f t="shared" si="103"/>
        <v>3.1630460730484602E-2</v>
      </c>
      <c r="FU419" s="2">
        <f t="shared" si="104"/>
        <v>2.8407734542850321E-2</v>
      </c>
      <c r="FV419" s="2">
        <f t="shared" si="105"/>
        <v>1.1936022917164001E-4</v>
      </c>
      <c r="FW419" s="2">
        <f t="shared" si="106"/>
        <v>6.3260921460969203E-3</v>
      </c>
      <c r="FX419" s="2">
        <f t="shared" si="107"/>
        <v>0.16232991167343042</v>
      </c>
      <c r="FY419" s="2">
        <f t="shared" si="108"/>
        <v>0.48543805204105994</v>
      </c>
    </row>
    <row r="420" spans="1:181" x14ac:dyDescent="0.2">
      <c r="A420" t="s">
        <v>574</v>
      </c>
      <c r="B420" t="s">
        <v>148</v>
      </c>
      <c r="C420" t="s">
        <v>322</v>
      </c>
      <c r="D420">
        <v>1</v>
      </c>
      <c r="E420">
        <v>4158</v>
      </c>
      <c r="F420">
        <v>1857</v>
      </c>
      <c r="G420">
        <v>0</v>
      </c>
      <c r="H420">
        <v>335</v>
      </c>
      <c r="I420">
        <v>8.0567600000000003E-2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1</v>
      </c>
      <c r="P420">
        <v>14.6</v>
      </c>
      <c r="Q420">
        <v>52064</v>
      </c>
      <c r="R420">
        <v>0</v>
      </c>
      <c r="S420">
        <v>1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124.70158591866399</v>
      </c>
      <c r="AA420">
        <v>2021.6856889426699</v>
      </c>
      <c r="AB420">
        <v>124.70158591866399</v>
      </c>
      <c r="AC420">
        <v>89.789920449256797</v>
      </c>
      <c r="AD420">
        <v>1049.23466005921</v>
      </c>
      <c r="AE420">
        <v>89.789920449256797</v>
      </c>
      <c r="AF420">
        <v>2021.6856889426699</v>
      </c>
      <c r="AG420">
        <v>0.48621589440660701</v>
      </c>
      <c r="AH420">
        <v>1049.23466005921</v>
      </c>
      <c r="AI420">
        <v>0.25234118808542899</v>
      </c>
      <c r="AJ420">
        <v>409.369997799396</v>
      </c>
      <c r="AK420">
        <v>9.8453582924338007E-2</v>
      </c>
      <c r="AL420">
        <v>347.073143273592</v>
      </c>
      <c r="AM420">
        <v>8.3471174428473002E-2</v>
      </c>
      <c r="AN420">
        <v>1567.3666031360599</v>
      </c>
      <c r="AO420">
        <v>0.376952045006268</v>
      </c>
      <c r="AP420">
        <v>74.649583518504997</v>
      </c>
      <c r="AQ420">
        <v>1.7953242789442998E-2</v>
      </c>
      <c r="AR420">
        <v>102.60389357805199</v>
      </c>
      <c r="AS420">
        <v>2.4676261081782998E-2</v>
      </c>
      <c r="AT420">
        <v>1</v>
      </c>
      <c r="AU420">
        <v>2.4050024050000001E-4</v>
      </c>
      <c r="AV420">
        <v>14.0758319199085</v>
      </c>
      <c r="AW420">
        <v>3.3852409619789998E-3</v>
      </c>
      <c r="AX420">
        <v>261.989779919385</v>
      </c>
      <c r="AY420">
        <v>6.3008605079217003E-2</v>
      </c>
      <c r="AZ420">
        <v>749.71279078722</v>
      </c>
      <c r="BA420">
        <v>0.18030610649043299</v>
      </c>
      <c r="BB420">
        <v>81.836188651621299</v>
      </c>
      <c r="BC420">
        <v>4.4069029968563003E-2</v>
      </c>
      <c r="BD420">
        <v>46.627944467123498</v>
      </c>
      <c r="BE420">
        <v>2.510928619662E-2</v>
      </c>
      <c r="BF420">
        <v>124.70158591866399</v>
      </c>
      <c r="BG420">
        <v>2.9990761404200001E-2</v>
      </c>
      <c r="BH420">
        <v>89.789920449256797</v>
      </c>
      <c r="BI420">
        <v>2.1594497462544E-2</v>
      </c>
      <c r="BJ420">
        <v>25.119701623916601</v>
      </c>
      <c r="BK420">
        <v>6.0412942818459997E-3</v>
      </c>
      <c r="BL420">
        <v>4.5541715621948198</v>
      </c>
      <c r="BM420">
        <v>1.0952793559870001E-3</v>
      </c>
      <c r="BN420">
        <v>96.1725945472717</v>
      </c>
      <c r="BO420">
        <v>2.3129532118151001E-2</v>
      </c>
      <c r="BP420">
        <v>5.4439574480056701</v>
      </c>
      <c r="BQ420">
        <v>1.309273075518E-3</v>
      </c>
      <c r="BR420">
        <v>4.5541715621948198</v>
      </c>
      <c r="BS420">
        <v>1.0952793559870001E-3</v>
      </c>
      <c r="BT420">
        <v>0</v>
      </c>
      <c r="BU420">
        <v>0</v>
      </c>
      <c r="BV420">
        <v>1.1385428905487001</v>
      </c>
      <c r="BW420">
        <v>2.7381983899699998E-4</v>
      </c>
      <c r="BX420">
        <v>17.392324119806201</v>
      </c>
      <c r="BY420">
        <v>4.1828581336719999E-3</v>
      </c>
      <c r="BZ420">
        <v>47.925638228654798</v>
      </c>
      <c r="CA420">
        <v>1.1526127520119001E-2</v>
      </c>
      <c r="CB420">
        <v>8.1005741059780103</v>
      </c>
      <c r="CC420">
        <v>4.3621831480759998E-3</v>
      </c>
      <c r="CD420">
        <v>3.5489752609282701</v>
      </c>
      <c r="CE420">
        <v>1.911133689245E-3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1610</v>
      </c>
      <c r="EG420">
        <v>718</v>
      </c>
      <c r="EH420">
        <v>876</v>
      </c>
      <c r="EI420">
        <v>3315</v>
      </c>
      <c r="EJ420">
        <v>161</v>
      </c>
      <c r="EK420">
        <v>147</v>
      </c>
      <c r="EL420">
        <v>1</v>
      </c>
      <c r="EM420">
        <v>21</v>
      </c>
      <c r="EN420">
        <v>513</v>
      </c>
      <c r="EO420">
        <v>1385</v>
      </c>
      <c r="EP420">
        <v>163</v>
      </c>
      <c r="EQ420">
        <v>101</v>
      </c>
      <c r="ES420">
        <f t="shared" si="94"/>
        <v>0.27393568554797298</v>
      </c>
      <c r="EU420">
        <f t="shared" si="95"/>
        <v>0.400081577124419</v>
      </c>
      <c r="EV420">
        <f t="shared" si="96"/>
        <v>1.9262515864961E-2</v>
      </c>
      <c r="EW420">
        <f t="shared" si="97"/>
        <v>2.577154043777E-2</v>
      </c>
      <c r="EX420">
        <f t="shared" si="98"/>
        <v>2.4050024050000001E-4</v>
      </c>
      <c r="EY420">
        <f t="shared" si="99"/>
        <v>3.6590608009759999E-3</v>
      </c>
      <c r="EZ420">
        <f t="shared" si="100"/>
        <v>6.7191463212889005E-2</v>
      </c>
      <c r="FA420">
        <f t="shared" si="101"/>
        <v>0.19183223401055199</v>
      </c>
      <c r="FS420" s="2">
        <f t="shared" si="102"/>
        <v>0.79725829725829722</v>
      </c>
      <c r="FT420" s="2">
        <f t="shared" si="103"/>
        <v>3.8720538720538718E-2</v>
      </c>
      <c r="FU420" s="2">
        <f t="shared" si="104"/>
        <v>3.5353535353535352E-2</v>
      </c>
      <c r="FV420" s="2">
        <f t="shared" si="105"/>
        <v>2.4050024050024051E-4</v>
      </c>
      <c r="FW420" s="2">
        <f t="shared" si="106"/>
        <v>5.0505050505050509E-3</v>
      </c>
      <c r="FX420" s="2">
        <f t="shared" si="107"/>
        <v>0.12337662337662338</v>
      </c>
      <c r="FY420" s="2">
        <f t="shared" si="108"/>
        <v>0.33309283309283311</v>
      </c>
    </row>
    <row r="421" spans="1:181" x14ac:dyDescent="0.2">
      <c r="A421" t="s">
        <v>575</v>
      </c>
      <c r="B421" t="s">
        <v>148</v>
      </c>
      <c r="C421" t="s">
        <v>322</v>
      </c>
      <c r="D421">
        <v>1</v>
      </c>
      <c r="E421">
        <v>3219</v>
      </c>
      <c r="F421">
        <v>1232</v>
      </c>
      <c r="G421">
        <v>0</v>
      </c>
      <c r="H421">
        <v>6</v>
      </c>
      <c r="I421">
        <v>1.8638999999999999E-3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21.3</v>
      </c>
      <c r="Q421">
        <v>68651</v>
      </c>
      <c r="R421">
        <v>0</v>
      </c>
      <c r="S421">
        <v>1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956.46450138091996</v>
      </c>
      <c r="AB421">
        <v>0</v>
      </c>
      <c r="AC421">
        <v>0</v>
      </c>
      <c r="AD421">
        <v>406.012724637985</v>
      </c>
      <c r="AE421">
        <v>0</v>
      </c>
      <c r="AF421">
        <v>956.46450138091996</v>
      </c>
      <c r="AG421">
        <v>0.29713094171510401</v>
      </c>
      <c r="AH421">
        <v>406.012724637985</v>
      </c>
      <c r="AI421">
        <v>0.12613007910468599</v>
      </c>
      <c r="AJ421">
        <v>255.78155481815301</v>
      </c>
      <c r="AK421">
        <v>7.9459942472244E-2</v>
      </c>
      <c r="AL421">
        <v>106.776628553867</v>
      </c>
      <c r="AM421">
        <v>3.3170745123910002E-2</v>
      </c>
      <c r="AN421">
        <v>746.34383010864201</v>
      </c>
      <c r="AO421">
        <v>0.23185580307817399</v>
      </c>
      <c r="AP421">
        <v>13.5441393405199</v>
      </c>
      <c r="AQ421">
        <v>4.2075611495870002E-3</v>
      </c>
      <c r="AR421">
        <v>28.346000343561101</v>
      </c>
      <c r="AS421">
        <v>8.8058404298109998E-3</v>
      </c>
      <c r="AT421">
        <v>2.78587982058525</v>
      </c>
      <c r="AU421">
        <v>8.6544884143700004E-4</v>
      </c>
      <c r="AV421">
        <v>4.25809878110885</v>
      </c>
      <c r="AW421">
        <v>1.322801733802E-3</v>
      </c>
      <c r="AX421">
        <v>161.186540365219</v>
      </c>
      <c r="AY421">
        <v>5.0073482561423001E-2</v>
      </c>
      <c r="AZ421">
        <v>392.97513747215203</v>
      </c>
      <c r="BA421">
        <v>0.122079881165627</v>
      </c>
      <c r="BB421">
        <v>3.4362801089882802</v>
      </c>
      <c r="BC421">
        <v>2.7891884001529999E-3</v>
      </c>
      <c r="BD421">
        <v>54.270628303289399</v>
      </c>
      <c r="BE421">
        <v>4.4050834661760997E-2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1252</v>
      </c>
      <c r="EG421">
        <v>823</v>
      </c>
      <c r="EH421">
        <v>290</v>
      </c>
      <c r="EI421">
        <v>2441</v>
      </c>
      <c r="EJ421">
        <v>92</v>
      </c>
      <c r="EK421">
        <v>87</v>
      </c>
      <c r="EL421">
        <v>7</v>
      </c>
      <c r="EM421">
        <v>12</v>
      </c>
      <c r="EN421">
        <v>580</v>
      </c>
      <c r="EO421">
        <v>1370</v>
      </c>
      <c r="EP421">
        <v>44</v>
      </c>
      <c r="EQ421">
        <v>193</v>
      </c>
      <c r="ES421">
        <f t="shared" si="94"/>
        <v>0.12613007910468599</v>
      </c>
      <c r="EU421">
        <f t="shared" si="95"/>
        <v>0.23185580307817399</v>
      </c>
      <c r="EV421">
        <f t="shared" si="96"/>
        <v>4.2075611495870002E-3</v>
      </c>
      <c r="EW421">
        <f t="shared" si="97"/>
        <v>8.8058404298109998E-3</v>
      </c>
      <c r="EX421">
        <f t="shared" si="98"/>
        <v>8.6544884143700004E-4</v>
      </c>
      <c r="EY421">
        <f t="shared" si="99"/>
        <v>1.322801733802E-3</v>
      </c>
      <c r="EZ421">
        <f t="shared" si="100"/>
        <v>5.0073482561423001E-2</v>
      </c>
      <c r="FA421">
        <f t="shared" si="101"/>
        <v>0.122079881165627</v>
      </c>
      <c r="FS421" s="2">
        <f t="shared" si="102"/>
        <v>0.75831003417210319</v>
      </c>
      <c r="FT421" s="2">
        <f t="shared" si="103"/>
        <v>2.858030444237341E-2</v>
      </c>
      <c r="FU421" s="2">
        <f t="shared" si="104"/>
        <v>2.7027027027027029E-2</v>
      </c>
      <c r="FV421" s="2">
        <f t="shared" si="105"/>
        <v>2.1745883814849334E-3</v>
      </c>
      <c r="FW421" s="2">
        <f t="shared" si="106"/>
        <v>3.727865796831314E-3</v>
      </c>
      <c r="FX421" s="2">
        <f t="shared" si="107"/>
        <v>0.18018018018018017</v>
      </c>
      <c r="FY421" s="2">
        <f t="shared" si="108"/>
        <v>0.42559801180490836</v>
      </c>
    </row>
    <row r="422" spans="1:181" x14ac:dyDescent="0.2">
      <c r="A422" t="s">
        <v>576</v>
      </c>
      <c r="B422" t="s">
        <v>148</v>
      </c>
      <c r="C422" t="s">
        <v>322</v>
      </c>
      <c r="D422">
        <v>1</v>
      </c>
      <c r="E422">
        <v>3896</v>
      </c>
      <c r="F422">
        <v>1210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1.1000000000000001</v>
      </c>
      <c r="Q422">
        <v>63307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792</v>
      </c>
      <c r="EG422">
        <v>1121</v>
      </c>
      <c r="EH422">
        <v>501</v>
      </c>
      <c r="EI422">
        <v>3120</v>
      </c>
      <c r="EJ422">
        <v>44</v>
      </c>
      <c r="EK422">
        <v>20</v>
      </c>
      <c r="EL422">
        <v>0</v>
      </c>
      <c r="EM422">
        <v>19</v>
      </c>
      <c r="EN422">
        <v>693</v>
      </c>
      <c r="EO422">
        <v>2398</v>
      </c>
      <c r="EP422">
        <v>25</v>
      </c>
      <c r="EQ422">
        <v>81</v>
      </c>
      <c r="ES422">
        <f t="shared" si="94"/>
        <v>0</v>
      </c>
      <c r="EU422">
        <f t="shared" si="95"/>
        <v>0</v>
      </c>
      <c r="EV422">
        <f t="shared" si="96"/>
        <v>0</v>
      </c>
      <c r="EW422">
        <f t="shared" si="97"/>
        <v>0</v>
      </c>
      <c r="EX422">
        <f t="shared" si="98"/>
        <v>0</v>
      </c>
      <c r="EY422">
        <f t="shared" si="99"/>
        <v>0</v>
      </c>
      <c r="EZ422">
        <f t="shared" si="100"/>
        <v>0</v>
      </c>
      <c r="FA422">
        <f t="shared" si="101"/>
        <v>0</v>
      </c>
      <c r="FS422" s="2">
        <f t="shared" si="102"/>
        <v>0.80082135523613962</v>
      </c>
      <c r="FT422" s="2">
        <f t="shared" si="103"/>
        <v>1.1293634496919919E-2</v>
      </c>
      <c r="FU422" s="2">
        <f t="shared" si="104"/>
        <v>5.1334702258726897E-3</v>
      </c>
      <c r="FV422" s="2">
        <f t="shared" si="105"/>
        <v>0</v>
      </c>
      <c r="FW422" s="2">
        <f t="shared" si="106"/>
        <v>4.8767967145790557E-3</v>
      </c>
      <c r="FX422" s="2">
        <f t="shared" si="107"/>
        <v>0.1778747433264887</v>
      </c>
      <c r="FY422" s="2">
        <f t="shared" si="108"/>
        <v>0.6155030800821355</v>
      </c>
    </row>
    <row r="423" spans="1:181" x14ac:dyDescent="0.2">
      <c r="A423" t="s">
        <v>577</v>
      </c>
      <c r="B423" t="s">
        <v>148</v>
      </c>
      <c r="C423" t="s">
        <v>322</v>
      </c>
      <c r="D423">
        <v>1</v>
      </c>
      <c r="E423">
        <v>4844</v>
      </c>
      <c r="F423">
        <v>1596</v>
      </c>
      <c r="G423">
        <v>0</v>
      </c>
      <c r="H423">
        <v>24</v>
      </c>
      <c r="I423">
        <v>4.9546E-3</v>
      </c>
      <c r="J423">
        <v>0</v>
      </c>
      <c r="K423">
        <v>1</v>
      </c>
      <c r="L423">
        <v>0</v>
      </c>
      <c r="M423">
        <v>1</v>
      </c>
      <c r="N423">
        <v>1</v>
      </c>
      <c r="O423">
        <v>1</v>
      </c>
      <c r="P423">
        <v>24.399999999999899</v>
      </c>
      <c r="Q423">
        <v>51722</v>
      </c>
      <c r="R423">
        <v>0</v>
      </c>
      <c r="S423">
        <v>1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1</v>
      </c>
      <c r="Z423">
        <v>285.31940716505</v>
      </c>
      <c r="AA423">
        <v>4457.1670094132396</v>
      </c>
      <c r="AB423">
        <v>285.31940716505</v>
      </c>
      <c r="AC423">
        <v>105.66479739546701</v>
      </c>
      <c r="AD423">
        <v>2150.2587475478599</v>
      </c>
      <c r="AE423">
        <v>105.66479739546701</v>
      </c>
      <c r="AF423">
        <v>4457.1670094132396</v>
      </c>
      <c r="AG423">
        <v>0.92014182688134605</v>
      </c>
      <c r="AH423">
        <v>2150.2587475478599</v>
      </c>
      <c r="AI423">
        <v>0.44390147554662801</v>
      </c>
      <c r="AJ423">
        <v>1388.3173917829899</v>
      </c>
      <c r="AK423">
        <v>0.28660557220953697</v>
      </c>
      <c r="AL423">
        <v>518.30617725942204</v>
      </c>
      <c r="AM423">
        <v>0.106999623711689</v>
      </c>
      <c r="AN423">
        <v>3429.5337969064699</v>
      </c>
      <c r="AO423">
        <v>0.70799624213593504</v>
      </c>
      <c r="AP423">
        <v>99.138524981215497</v>
      </c>
      <c r="AQ423">
        <v>2.0466252060532E-2</v>
      </c>
      <c r="AR423">
        <v>11.606264539528601</v>
      </c>
      <c r="AS423">
        <v>2.3960083690190001E-3</v>
      </c>
      <c r="AT423">
        <v>0</v>
      </c>
      <c r="AU423">
        <v>0</v>
      </c>
      <c r="AV423">
        <v>44.2028416176326</v>
      </c>
      <c r="AW423">
        <v>9.1252769648289996E-3</v>
      </c>
      <c r="AX423">
        <v>872.68558615818597</v>
      </c>
      <c r="AY423">
        <v>0.18015804833984</v>
      </c>
      <c r="AZ423">
        <v>2964.13086904585</v>
      </c>
      <c r="BA423">
        <v>0.61191801590542005</v>
      </c>
      <c r="BB423">
        <v>127.40699811466</v>
      </c>
      <c r="BC423">
        <v>7.9828946187131003E-2</v>
      </c>
      <c r="BD423">
        <v>278.46113097481401</v>
      </c>
      <c r="BE423">
        <v>0.17447439284136201</v>
      </c>
      <c r="BF423">
        <v>285.31940716505</v>
      </c>
      <c r="BG423">
        <v>5.8901611718631001E-2</v>
      </c>
      <c r="BH423">
        <v>105.66479739546701</v>
      </c>
      <c r="BI423">
        <v>2.1813541989155E-2</v>
      </c>
      <c r="BJ423">
        <v>86.553672477602902</v>
      </c>
      <c r="BK423">
        <v>1.7868223054831E-2</v>
      </c>
      <c r="BL423">
        <v>34.830008335411499</v>
      </c>
      <c r="BM423">
        <v>7.190340283941E-3</v>
      </c>
      <c r="BN423">
        <v>217.083563685417</v>
      </c>
      <c r="BO423">
        <v>4.4814938828533997E-2</v>
      </c>
      <c r="BP423">
        <v>3.9844610393047302</v>
      </c>
      <c r="BQ423">
        <v>8.2255595361400004E-4</v>
      </c>
      <c r="BR423">
        <v>1.34396287798881</v>
      </c>
      <c r="BS423">
        <v>2.77448983895E-4</v>
      </c>
      <c r="BT423">
        <v>0</v>
      </c>
      <c r="BU423">
        <v>0</v>
      </c>
      <c r="BV423">
        <v>2.8783198595047002</v>
      </c>
      <c r="BW423">
        <v>5.9420310889900002E-4</v>
      </c>
      <c r="BX423">
        <v>60.029099557548697</v>
      </c>
      <c r="BY423">
        <v>1.2392464813696999E-2</v>
      </c>
      <c r="BZ423">
        <v>184.99461865425101</v>
      </c>
      <c r="CA423">
        <v>3.8190466278746997E-2</v>
      </c>
      <c r="CB423">
        <v>8.5072869453579099</v>
      </c>
      <c r="CC423">
        <v>5.3303802915779996E-3</v>
      </c>
      <c r="CD423">
        <v>19.766962612047699</v>
      </c>
      <c r="CE423">
        <v>1.2385314919829001E-2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2375</v>
      </c>
      <c r="EG423">
        <v>1482</v>
      </c>
      <c r="EH423">
        <v>590</v>
      </c>
      <c r="EI423">
        <v>3771</v>
      </c>
      <c r="EJ423">
        <v>104</v>
      </c>
      <c r="EK423">
        <v>13</v>
      </c>
      <c r="EL423">
        <v>0</v>
      </c>
      <c r="EM423">
        <v>47</v>
      </c>
      <c r="EN423">
        <v>909</v>
      </c>
      <c r="EO423">
        <v>3142</v>
      </c>
      <c r="EP423">
        <v>136</v>
      </c>
      <c r="EQ423">
        <v>301</v>
      </c>
      <c r="ES423">
        <f t="shared" si="94"/>
        <v>0.46571501753578304</v>
      </c>
      <c r="EU423">
        <f t="shared" si="95"/>
        <v>0.75281118096446908</v>
      </c>
      <c r="EV423">
        <f t="shared" si="96"/>
        <v>2.1288808014146E-2</v>
      </c>
      <c r="EW423">
        <f t="shared" si="97"/>
        <v>2.6734573529139999E-3</v>
      </c>
      <c r="EX423">
        <f t="shared" si="98"/>
        <v>0</v>
      </c>
      <c r="EY423">
        <f t="shared" si="99"/>
        <v>9.7194800737280002E-3</v>
      </c>
      <c r="EZ423">
        <f t="shared" si="100"/>
        <v>0.192550513153537</v>
      </c>
      <c r="FA423">
        <f t="shared" si="101"/>
        <v>0.65010848218416706</v>
      </c>
      <c r="FS423" s="2">
        <f t="shared" si="102"/>
        <v>0.77848885218827413</v>
      </c>
      <c r="FT423" s="2">
        <f t="shared" si="103"/>
        <v>2.1469859620148638E-2</v>
      </c>
      <c r="FU423" s="2">
        <f t="shared" si="104"/>
        <v>2.6837324525185798E-3</v>
      </c>
      <c r="FV423" s="2">
        <f t="shared" si="105"/>
        <v>0</v>
      </c>
      <c r="FW423" s="2">
        <f t="shared" si="106"/>
        <v>9.7027250206440964E-3</v>
      </c>
      <c r="FX423" s="2">
        <f t="shared" si="107"/>
        <v>0.18765483071841454</v>
      </c>
      <c r="FY423" s="2">
        <f t="shared" si="108"/>
        <v>0.64863748967795209</v>
      </c>
    </row>
    <row r="424" spans="1:181" x14ac:dyDescent="0.2">
      <c r="A424" t="s">
        <v>578</v>
      </c>
      <c r="B424" t="s">
        <v>148</v>
      </c>
      <c r="C424" t="s">
        <v>322</v>
      </c>
      <c r="D424">
        <v>1</v>
      </c>
      <c r="E424">
        <v>3875</v>
      </c>
      <c r="F424">
        <v>1525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26.6999999999999</v>
      </c>
      <c r="Q424">
        <v>32578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0</v>
      </c>
      <c r="X424">
        <v>0</v>
      </c>
      <c r="Y424">
        <v>1</v>
      </c>
      <c r="Z424">
        <v>3196.23845024406</v>
      </c>
      <c r="AA424">
        <v>3875.0000131018401</v>
      </c>
      <c r="AB424">
        <v>3196.23845024406</v>
      </c>
      <c r="AC424">
        <v>2044.6159447990301</v>
      </c>
      <c r="AD424">
        <v>2553.5665092598601</v>
      </c>
      <c r="AE424">
        <v>2044.6159447990301</v>
      </c>
      <c r="AF424">
        <v>3875.0000131018401</v>
      </c>
      <c r="AG424">
        <v>1.0000000033811201</v>
      </c>
      <c r="AH424">
        <v>2553.5665092598601</v>
      </c>
      <c r="AI424">
        <v>0.65898490561544898</v>
      </c>
      <c r="AJ424">
        <v>1119.99997136043</v>
      </c>
      <c r="AK424">
        <v>0.28903225067366001</v>
      </c>
      <c r="AL424">
        <v>504.00000339420501</v>
      </c>
      <c r="AM424">
        <v>0.130064517004956</v>
      </c>
      <c r="AN424">
        <v>2953.0000006556502</v>
      </c>
      <c r="AO424">
        <v>0.76206451629823302</v>
      </c>
      <c r="AP424">
        <v>141.999999125546</v>
      </c>
      <c r="AQ424">
        <v>3.6645161064656998E-2</v>
      </c>
      <c r="AR424">
        <v>16.9999996151309</v>
      </c>
      <c r="AS424">
        <v>4.3870966748730004E-3</v>
      </c>
      <c r="AT424">
        <v>0.99999998416751601</v>
      </c>
      <c r="AU424">
        <v>2.5806451204299997E-4</v>
      </c>
      <c r="AV424">
        <v>55.000000055879298</v>
      </c>
      <c r="AW424">
        <v>1.4193548401517E-2</v>
      </c>
      <c r="AX424">
        <v>706.999999704537</v>
      </c>
      <c r="AY424">
        <v>0.182451612826978</v>
      </c>
      <c r="AZ424">
        <v>2296.9999904111</v>
      </c>
      <c r="BA424">
        <v>0.592774191073833</v>
      </c>
      <c r="BB424">
        <v>326.42647556727701</v>
      </c>
      <c r="BC424">
        <v>0.214050147912969</v>
      </c>
      <c r="BD424">
        <v>374.09517469396798</v>
      </c>
      <c r="BE424">
        <v>0.24530831127473299</v>
      </c>
      <c r="BF424">
        <v>3196.23845024406</v>
      </c>
      <c r="BG424">
        <v>0.82483572909524405</v>
      </c>
      <c r="BH424">
        <v>2044.6159447990301</v>
      </c>
      <c r="BI424">
        <v>0.52764282446426702</v>
      </c>
      <c r="BJ424">
        <v>873.07685628719605</v>
      </c>
      <c r="BK424">
        <v>0.225310156461212</v>
      </c>
      <c r="BL424">
        <v>463.61633006203903</v>
      </c>
      <c r="BM424">
        <v>0.119642923886978</v>
      </c>
      <c r="BN424">
        <v>2500.7297021262302</v>
      </c>
      <c r="BO424">
        <v>0.64534960054870605</v>
      </c>
      <c r="BP424">
        <v>108.965542400255</v>
      </c>
      <c r="BQ424">
        <v>2.8120139974260001E-2</v>
      </c>
      <c r="BR424">
        <v>14.829504661960501</v>
      </c>
      <c r="BS424">
        <v>3.8269689450219999E-3</v>
      </c>
      <c r="BT424">
        <v>0.39478301163762802</v>
      </c>
      <c r="BU424">
        <v>1.01879486874E-4</v>
      </c>
      <c r="BV424">
        <v>44.655274219345301</v>
      </c>
      <c r="BW424">
        <v>1.1523941734025E-2</v>
      </c>
      <c r="BX424">
        <v>526.66364298155497</v>
      </c>
      <c r="BY424">
        <v>0.135913198188788</v>
      </c>
      <c r="BZ424">
        <v>1784.32889496907</v>
      </c>
      <c r="CA424">
        <v>0.460471972895245</v>
      </c>
      <c r="CB424">
        <v>290.97844308474998</v>
      </c>
      <c r="CC424">
        <v>0.19080553644901699</v>
      </c>
      <c r="CD424">
        <v>320.83711631083798</v>
      </c>
      <c r="CE424">
        <v>0.21038499430218899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2533</v>
      </c>
      <c r="EG424">
        <v>1120</v>
      </c>
      <c r="EH424">
        <v>504</v>
      </c>
      <c r="EI424">
        <v>2953</v>
      </c>
      <c r="EJ424">
        <v>142</v>
      </c>
      <c r="EK424">
        <v>17</v>
      </c>
      <c r="EL424">
        <v>1</v>
      </c>
      <c r="EM424">
        <v>55</v>
      </c>
      <c r="EN424">
        <v>707</v>
      </c>
      <c r="EO424">
        <v>2297</v>
      </c>
      <c r="EP424">
        <v>320</v>
      </c>
      <c r="EQ424">
        <v>366</v>
      </c>
      <c r="ES424">
        <f t="shared" si="94"/>
        <v>1.1866277300797159</v>
      </c>
      <c r="EU424">
        <f t="shared" si="95"/>
        <v>1.407414116846939</v>
      </c>
      <c r="EV424">
        <f t="shared" si="96"/>
        <v>6.4765301038917006E-2</v>
      </c>
      <c r="EW424">
        <f t="shared" si="97"/>
        <v>8.2140656198949995E-3</v>
      </c>
      <c r="EX424">
        <f t="shared" si="98"/>
        <v>3.5994399891699994E-4</v>
      </c>
      <c r="EY424">
        <f t="shared" si="99"/>
        <v>2.5717490135542E-2</v>
      </c>
      <c r="EZ424">
        <f t="shared" si="100"/>
        <v>0.31836481101576597</v>
      </c>
      <c r="FA424">
        <f t="shared" si="101"/>
        <v>1.053246163969078</v>
      </c>
      <c r="FS424" s="2">
        <f t="shared" si="102"/>
        <v>0.76206451612903225</v>
      </c>
      <c r="FT424" s="2">
        <f t="shared" si="103"/>
        <v>3.6645161290322581E-2</v>
      </c>
      <c r="FU424" s="2">
        <f t="shared" si="104"/>
        <v>4.3870967741935487E-3</v>
      </c>
      <c r="FV424" s="2">
        <f t="shared" si="105"/>
        <v>2.5806451612903227E-4</v>
      </c>
      <c r="FW424" s="2">
        <f t="shared" si="106"/>
        <v>1.4193548387096775E-2</v>
      </c>
      <c r="FX424" s="2">
        <f t="shared" si="107"/>
        <v>0.18245161290322581</v>
      </c>
      <c r="FY424" s="2">
        <f t="shared" si="108"/>
        <v>0.59277419354838712</v>
      </c>
    </row>
    <row r="425" spans="1:181" x14ac:dyDescent="0.2">
      <c r="A425" t="s">
        <v>579</v>
      </c>
      <c r="B425" t="s">
        <v>148</v>
      </c>
      <c r="C425" t="s">
        <v>322</v>
      </c>
      <c r="D425">
        <v>1</v>
      </c>
      <c r="E425">
        <v>5561</v>
      </c>
      <c r="F425">
        <v>1947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7.1</v>
      </c>
      <c r="Q425">
        <v>71033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0</v>
      </c>
      <c r="X425">
        <v>0</v>
      </c>
      <c r="Y425">
        <v>0</v>
      </c>
      <c r="Z425">
        <v>1380.2710417983999</v>
      </c>
      <c r="AA425">
        <v>4912.6833513257998</v>
      </c>
      <c r="AB425">
        <v>1380.2710417983999</v>
      </c>
      <c r="AC425">
        <v>376.28501464950301</v>
      </c>
      <c r="AD425">
        <v>1019.68477684038</v>
      </c>
      <c r="AE425">
        <v>376.28501464950301</v>
      </c>
      <c r="AF425">
        <v>4912.6833513257998</v>
      </c>
      <c r="AG425">
        <v>0.88341725432940199</v>
      </c>
      <c r="AH425">
        <v>1019.68477684038</v>
      </c>
      <c r="AI425">
        <v>0.18336356353900099</v>
      </c>
      <c r="AJ425">
        <v>1184.7398514817401</v>
      </c>
      <c r="AK425">
        <v>0.21304438976474499</v>
      </c>
      <c r="AL425">
        <v>580.890143431242</v>
      </c>
      <c r="AM425">
        <v>0.104457857117648</v>
      </c>
      <c r="AN425">
        <v>3873.3281333572199</v>
      </c>
      <c r="AO425">
        <v>0.69651647785600102</v>
      </c>
      <c r="AP425">
        <v>65.564967069745705</v>
      </c>
      <c r="AQ425">
        <v>1.1790139735612999E-2</v>
      </c>
      <c r="AR425">
        <v>389.21627173922002</v>
      </c>
      <c r="AS425">
        <v>6.9990338381445999E-2</v>
      </c>
      <c r="AT425">
        <v>6.0000000493455401</v>
      </c>
      <c r="AU425">
        <v>1.0789426450899999E-3</v>
      </c>
      <c r="AV425">
        <v>33.093615243196801</v>
      </c>
      <c r="AW425">
        <v>5.9510187454049996E-3</v>
      </c>
      <c r="AX425">
        <v>545.48034223157401</v>
      </c>
      <c r="AY425">
        <v>9.809033307527E-2</v>
      </c>
      <c r="AZ425">
        <v>1930.57955612195</v>
      </c>
      <c r="BA425">
        <v>0.34716409928465303</v>
      </c>
      <c r="BB425">
        <v>0</v>
      </c>
      <c r="BC425">
        <v>0</v>
      </c>
      <c r="BD425">
        <v>96.236465643043601</v>
      </c>
      <c r="BE425">
        <v>4.9428076858266001E-2</v>
      </c>
      <c r="BF425">
        <v>1380.2710417983999</v>
      </c>
      <c r="BG425">
        <v>0.248205546088546</v>
      </c>
      <c r="BH425">
        <v>376.28501464950301</v>
      </c>
      <c r="BI425">
        <v>6.7664990945784001E-2</v>
      </c>
      <c r="BJ425">
        <v>335.55899372650299</v>
      </c>
      <c r="BK425">
        <v>6.0341484216239E-2</v>
      </c>
      <c r="BL425">
        <v>156.25655046802399</v>
      </c>
      <c r="BM425">
        <v>2.8098642414678E-2</v>
      </c>
      <c r="BN425">
        <v>1088.6633734828699</v>
      </c>
      <c r="BO425">
        <v>0.195767555022996</v>
      </c>
      <c r="BP425">
        <v>30.794293981016299</v>
      </c>
      <c r="BQ425">
        <v>5.537546121384E-3</v>
      </c>
      <c r="BR425">
        <v>100.30049331462899</v>
      </c>
      <c r="BS425">
        <v>1.8036413111784E-2</v>
      </c>
      <c r="BT425">
        <v>3.8920344728830898</v>
      </c>
      <c r="BU425">
        <v>6.9988032240299997E-4</v>
      </c>
      <c r="BV425">
        <v>16.568967180312001</v>
      </c>
      <c r="BW425">
        <v>2.9794941881520001E-3</v>
      </c>
      <c r="BX425">
        <v>140.05188305664299</v>
      </c>
      <c r="BY425">
        <v>2.518465798537E-2</v>
      </c>
      <c r="BZ425">
        <v>618.04068247927296</v>
      </c>
      <c r="CA425">
        <v>0.111138407207206</v>
      </c>
      <c r="CB425">
        <v>0</v>
      </c>
      <c r="CC425">
        <v>0</v>
      </c>
      <c r="CD425">
        <v>27.164340297575102</v>
      </c>
      <c r="CE425">
        <v>1.3951895376257999E-2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1162</v>
      </c>
      <c r="EG425">
        <v>1392</v>
      </c>
      <c r="EH425">
        <v>615</v>
      </c>
      <c r="EI425">
        <v>4371</v>
      </c>
      <c r="EJ425">
        <v>69</v>
      </c>
      <c r="EK425">
        <v>422</v>
      </c>
      <c r="EL425">
        <v>6</v>
      </c>
      <c r="EM425">
        <v>45</v>
      </c>
      <c r="EN425">
        <v>648</v>
      </c>
      <c r="EO425">
        <v>2253</v>
      </c>
      <c r="EP425">
        <v>0</v>
      </c>
      <c r="EQ425">
        <v>105</v>
      </c>
      <c r="ES425">
        <f t="shared" si="94"/>
        <v>0.251028554484785</v>
      </c>
      <c r="EU425">
        <f t="shared" si="95"/>
        <v>0.89228403287899705</v>
      </c>
      <c r="EV425">
        <f t="shared" si="96"/>
        <v>1.7327685856997E-2</v>
      </c>
      <c r="EW425">
        <f t="shared" si="97"/>
        <v>8.8026751493229999E-2</v>
      </c>
      <c r="EX425">
        <f t="shared" si="98"/>
        <v>1.778822967493E-3</v>
      </c>
      <c r="EY425">
        <f t="shared" si="99"/>
        <v>8.9305129335570006E-3</v>
      </c>
      <c r="EZ425">
        <f t="shared" si="100"/>
        <v>0.12327499106063999</v>
      </c>
      <c r="FA425">
        <f t="shared" si="101"/>
        <v>0.458302506491859</v>
      </c>
      <c r="FS425" s="2">
        <f t="shared" si="102"/>
        <v>0.78600971048372592</v>
      </c>
      <c r="FT425" s="2">
        <f t="shared" si="103"/>
        <v>1.2407840316489839E-2</v>
      </c>
      <c r="FU425" s="2">
        <f t="shared" si="104"/>
        <v>7.5885632080561052E-2</v>
      </c>
      <c r="FV425" s="2">
        <f t="shared" si="105"/>
        <v>1.0789426362165079E-3</v>
      </c>
      <c r="FW425" s="2">
        <f t="shared" si="106"/>
        <v>8.0920697716238086E-3</v>
      </c>
      <c r="FX425" s="2">
        <f t="shared" si="107"/>
        <v>0.11652580471138284</v>
      </c>
      <c r="FY425" s="2">
        <f t="shared" si="108"/>
        <v>0.40514295989929866</v>
      </c>
    </row>
    <row r="426" spans="1:181" x14ac:dyDescent="0.2">
      <c r="A426" t="s">
        <v>580</v>
      </c>
      <c r="B426" t="s">
        <v>148</v>
      </c>
      <c r="C426" t="s">
        <v>322</v>
      </c>
      <c r="D426">
        <v>1</v>
      </c>
      <c r="E426">
        <v>5540</v>
      </c>
      <c r="F426">
        <v>1588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1</v>
      </c>
      <c r="P426">
        <v>38.200000000000003</v>
      </c>
      <c r="Q426">
        <v>31800</v>
      </c>
      <c r="R426">
        <v>0</v>
      </c>
      <c r="S426">
        <v>1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14.0293572396039</v>
      </c>
      <c r="AA426">
        <v>1761.82430826686</v>
      </c>
      <c r="AB426">
        <v>14.0293572396039</v>
      </c>
      <c r="AC426">
        <v>10.330559939145999</v>
      </c>
      <c r="AD426">
        <v>1321.8404226200601</v>
      </c>
      <c r="AE426">
        <v>10.330559939145999</v>
      </c>
      <c r="AF426">
        <v>1761.82430826686</v>
      </c>
      <c r="AG426">
        <v>0.31801882820701499</v>
      </c>
      <c r="AH426">
        <v>1321.8404226200601</v>
      </c>
      <c r="AI426">
        <v>0.23859935426355</v>
      </c>
      <c r="AJ426">
        <v>576.36060691531702</v>
      </c>
      <c r="AK426">
        <v>0.104036210634534</v>
      </c>
      <c r="AL426">
        <v>83.8274163320893</v>
      </c>
      <c r="AM426">
        <v>1.513130258702E-2</v>
      </c>
      <c r="AN426">
        <v>1374.6309481784699</v>
      </c>
      <c r="AO426">
        <v>0.24812832999611401</v>
      </c>
      <c r="AP426">
        <v>51.999999180901703</v>
      </c>
      <c r="AQ426">
        <v>9.3862814405960004E-3</v>
      </c>
      <c r="AR426">
        <v>8.9508142269332804</v>
      </c>
      <c r="AS426">
        <v>1.6156704380749999E-3</v>
      </c>
      <c r="AT426">
        <v>4.0000000521540597</v>
      </c>
      <c r="AU426">
        <v>7.2202167006400004E-4</v>
      </c>
      <c r="AV426">
        <v>7.9999999798019399</v>
      </c>
      <c r="AW426">
        <v>1.444043317654E-3</v>
      </c>
      <c r="AX426">
        <v>314.24254886526597</v>
      </c>
      <c r="AY426">
        <v>5.6722481744632999E-2</v>
      </c>
      <c r="AZ426">
        <v>1403.1014690510899</v>
      </c>
      <c r="BA426">
        <v>0.25326741318611801</v>
      </c>
      <c r="BB426">
        <v>77.554335585562498</v>
      </c>
      <c r="BC426">
        <v>4.8837742812067E-2</v>
      </c>
      <c r="BD426">
        <v>142.55221373587801</v>
      </c>
      <c r="BE426">
        <v>8.9768396559117003E-2</v>
      </c>
      <c r="BF426">
        <v>14.0293572396039</v>
      </c>
      <c r="BG426">
        <v>2.5323749529969999E-3</v>
      </c>
      <c r="BH426">
        <v>10.330559939145999</v>
      </c>
      <c r="BI426">
        <v>1.8647220106760001E-3</v>
      </c>
      <c r="BJ426">
        <v>4.7963614948093802</v>
      </c>
      <c r="BK426">
        <v>8.6576922289000003E-4</v>
      </c>
      <c r="BL426">
        <v>0.59954518685117397</v>
      </c>
      <c r="BM426">
        <v>1.08221152861E-4</v>
      </c>
      <c r="BN426">
        <v>9.7126322314143092</v>
      </c>
      <c r="BO426">
        <v>1.753182713252E-3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4.3167254887521196</v>
      </c>
      <c r="BY426">
        <v>7.7919232649000002E-4</v>
      </c>
      <c r="BZ426">
        <v>10.791813485324299</v>
      </c>
      <c r="CA426">
        <v>1.947980773524E-3</v>
      </c>
      <c r="CB426">
        <v>0.66219151858240399</v>
      </c>
      <c r="CC426">
        <v>4.16997177949E-4</v>
      </c>
      <c r="CD426">
        <v>1.02336164843291</v>
      </c>
      <c r="CE426">
        <v>6.4443428742600004E-4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3676</v>
      </c>
      <c r="EG426">
        <v>1838</v>
      </c>
      <c r="EH426">
        <v>316</v>
      </c>
      <c r="EI426">
        <v>3929</v>
      </c>
      <c r="EJ426">
        <v>83</v>
      </c>
      <c r="EK426">
        <v>49</v>
      </c>
      <c r="EL426">
        <v>8</v>
      </c>
      <c r="EM426">
        <v>26</v>
      </c>
      <c r="EN426">
        <v>1445</v>
      </c>
      <c r="EO426">
        <v>4724</v>
      </c>
      <c r="EP426">
        <v>157</v>
      </c>
      <c r="EQ426">
        <v>405</v>
      </c>
      <c r="ES426">
        <f t="shared" si="94"/>
        <v>0.240464076274226</v>
      </c>
      <c r="EU426">
        <f t="shared" si="95"/>
        <v>0.24988151270936601</v>
      </c>
      <c r="EV426">
        <f t="shared" si="96"/>
        <v>9.3862814405960004E-3</v>
      </c>
      <c r="EW426">
        <f t="shared" si="97"/>
        <v>1.6156704380749999E-3</v>
      </c>
      <c r="EX426">
        <f t="shared" si="98"/>
        <v>7.2202167006400004E-4</v>
      </c>
      <c r="EY426">
        <f t="shared" si="99"/>
        <v>1.444043317654E-3</v>
      </c>
      <c r="EZ426">
        <f t="shared" si="100"/>
        <v>5.7501674071122999E-2</v>
      </c>
      <c r="FA426">
        <f t="shared" si="101"/>
        <v>0.25521539395964199</v>
      </c>
      <c r="FS426" s="2">
        <f t="shared" si="102"/>
        <v>0.70920577617328517</v>
      </c>
      <c r="FT426" s="2">
        <f t="shared" si="103"/>
        <v>1.4981949458483754E-2</v>
      </c>
      <c r="FU426" s="2">
        <f t="shared" si="104"/>
        <v>8.8447653429602896E-3</v>
      </c>
      <c r="FV426" s="2">
        <f t="shared" si="105"/>
        <v>1.4440433212996389E-3</v>
      </c>
      <c r="FW426" s="2">
        <f t="shared" si="106"/>
        <v>4.6931407942238266E-3</v>
      </c>
      <c r="FX426" s="2">
        <f t="shared" si="107"/>
        <v>0.26083032490974728</v>
      </c>
      <c r="FY426" s="2">
        <f t="shared" si="108"/>
        <v>0.85270758122743684</v>
      </c>
    </row>
    <row r="427" spans="1:181" x14ac:dyDescent="0.2">
      <c r="A427" t="s">
        <v>581</v>
      </c>
      <c r="B427" t="s">
        <v>148</v>
      </c>
      <c r="C427" t="s">
        <v>322</v>
      </c>
      <c r="D427">
        <v>1</v>
      </c>
      <c r="E427">
        <v>1647</v>
      </c>
      <c r="F427">
        <v>437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1</v>
      </c>
      <c r="P427">
        <v>38.299999999999898</v>
      </c>
      <c r="Q427">
        <v>31136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0</v>
      </c>
      <c r="X427">
        <v>0</v>
      </c>
      <c r="Y427">
        <v>0</v>
      </c>
      <c r="Z427">
        <v>1634.91493019461</v>
      </c>
      <c r="AA427">
        <v>1647.00000461936</v>
      </c>
      <c r="AB427">
        <v>1634.91493019461</v>
      </c>
      <c r="AC427">
        <v>1163.76949845999</v>
      </c>
      <c r="AD427">
        <v>1172.37192784994</v>
      </c>
      <c r="AE427">
        <v>1163.76949845999</v>
      </c>
      <c r="AF427">
        <v>1647.00000461936</v>
      </c>
      <c r="AG427">
        <v>1.00000000280471</v>
      </c>
      <c r="AH427">
        <v>1172.37192784994</v>
      </c>
      <c r="AI427">
        <v>0.71182266414690298</v>
      </c>
      <c r="AJ427">
        <v>546.000002365559</v>
      </c>
      <c r="AK427">
        <v>0.331511841144845</v>
      </c>
      <c r="AL427">
        <v>136.00000062026001</v>
      </c>
      <c r="AM427">
        <v>8.2574378032944998E-2</v>
      </c>
      <c r="AN427">
        <v>1106.0000040605601</v>
      </c>
      <c r="AO427">
        <v>0.67152398546482495</v>
      </c>
      <c r="AP427">
        <v>25.9999999850988</v>
      </c>
      <c r="AQ427">
        <v>1.5786278072313E-2</v>
      </c>
      <c r="AR427">
        <v>8</v>
      </c>
      <c r="AS427">
        <v>4.8573163327259999E-3</v>
      </c>
      <c r="AT427">
        <v>0</v>
      </c>
      <c r="AU427">
        <v>0</v>
      </c>
      <c r="AV427">
        <v>26.999999940395298</v>
      </c>
      <c r="AW427">
        <v>1.6393442586760999E-2</v>
      </c>
      <c r="AX427">
        <v>479.99999868124701</v>
      </c>
      <c r="AY427">
        <v>0.29143897916286998</v>
      </c>
      <c r="AZ427">
        <v>1550.0000077411501</v>
      </c>
      <c r="BA427">
        <v>0.94110504416584895</v>
      </c>
      <c r="BB427">
        <v>30.580135523108702</v>
      </c>
      <c r="BC427">
        <v>6.9977426826335995E-2</v>
      </c>
      <c r="BD427">
        <v>142.04966017324401</v>
      </c>
      <c r="BE427">
        <v>0.32505643060239098</v>
      </c>
      <c r="BF427">
        <v>1634.91493019461</v>
      </c>
      <c r="BG427">
        <v>0.99266237413152203</v>
      </c>
      <c r="BH427">
        <v>1163.76949845999</v>
      </c>
      <c r="BI427">
        <v>0.70659957404978402</v>
      </c>
      <c r="BJ427">
        <v>541.77022645994998</v>
      </c>
      <c r="BK427">
        <v>0.32894367119608398</v>
      </c>
      <c r="BL427">
        <v>135.09362008608801</v>
      </c>
      <c r="BM427">
        <v>8.2024055911408003E-2</v>
      </c>
      <c r="BN427">
        <v>1102.37448192387</v>
      </c>
      <c r="BO427">
        <v>0.66932269697867497</v>
      </c>
      <c r="BP427">
        <v>25.9999999850988</v>
      </c>
      <c r="BQ427">
        <v>1.5786278072313E-2</v>
      </c>
      <c r="BR427">
        <v>8</v>
      </c>
      <c r="BS427">
        <v>4.8573163327259999E-3</v>
      </c>
      <c r="BT427">
        <v>0</v>
      </c>
      <c r="BU427">
        <v>0</v>
      </c>
      <c r="BV427">
        <v>26.999999940395298</v>
      </c>
      <c r="BW427">
        <v>1.6393442586760999E-2</v>
      </c>
      <c r="BX427">
        <v>471.54044687002801</v>
      </c>
      <c r="BY427">
        <v>0.28630263926534799</v>
      </c>
      <c r="BZ427">
        <v>1539.72769462317</v>
      </c>
      <c r="CA427">
        <v>0.93486805988049304</v>
      </c>
      <c r="CB427">
        <v>30.347572861937799</v>
      </c>
      <c r="CC427">
        <v>6.9445246823656007E-2</v>
      </c>
      <c r="CD427">
        <v>140.96936914045301</v>
      </c>
      <c r="CE427">
        <v>0.32258436874245699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1156</v>
      </c>
      <c r="EG427">
        <v>546</v>
      </c>
      <c r="EH427">
        <v>136</v>
      </c>
      <c r="EI427">
        <v>1106</v>
      </c>
      <c r="EJ427">
        <v>26</v>
      </c>
      <c r="EK427">
        <v>8</v>
      </c>
      <c r="EL427">
        <v>0</v>
      </c>
      <c r="EM427">
        <v>27</v>
      </c>
      <c r="EN427">
        <v>480</v>
      </c>
      <c r="EO427">
        <v>1550</v>
      </c>
      <c r="EP427">
        <v>31</v>
      </c>
      <c r="EQ427">
        <v>144</v>
      </c>
      <c r="ES427">
        <f t="shared" si="94"/>
        <v>1.4184222381966869</v>
      </c>
      <c r="EU427">
        <f t="shared" si="95"/>
        <v>1.3408466824434999</v>
      </c>
      <c r="EV427">
        <f t="shared" si="96"/>
        <v>3.1572556144626E-2</v>
      </c>
      <c r="EW427">
        <f t="shared" si="97"/>
        <v>9.7146326654519999E-3</v>
      </c>
      <c r="EX427">
        <f t="shared" si="98"/>
        <v>0</v>
      </c>
      <c r="EY427">
        <f t="shared" si="99"/>
        <v>3.2786885173521997E-2</v>
      </c>
      <c r="EZ427">
        <f t="shared" si="100"/>
        <v>0.57774161842821803</v>
      </c>
      <c r="FA427">
        <f t="shared" si="101"/>
        <v>1.8759731040463419</v>
      </c>
      <c r="FS427" s="2">
        <f t="shared" si="102"/>
        <v>0.67152398299939287</v>
      </c>
      <c r="FT427" s="2">
        <f t="shared" si="103"/>
        <v>1.5786278081360048E-2</v>
      </c>
      <c r="FU427" s="2">
        <f t="shared" si="104"/>
        <v>4.8573163327261691E-3</v>
      </c>
      <c r="FV427" s="2">
        <f t="shared" si="105"/>
        <v>0</v>
      </c>
      <c r="FW427" s="2">
        <f t="shared" si="106"/>
        <v>1.6393442622950821E-2</v>
      </c>
      <c r="FX427" s="2">
        <f t="shared" si="107"/>
        <v>0.29143897996357016</v>
      </c>
      <c r="FY427" s="2">
        <f t="shared" si="108"/>
        <v>0.94110503946569524</v>
      </c>
    </row>
    <row r="428" spans="1:181" x14ac:dyDescent="0.2">
      <c r="A428" t="s">
        <v>582</v>
      </c>
      <c r="B428" t="s">
        <v>148</v>
      </c>
      <c r="C428" t="s">
        <v>322</v>
      </c>
      <c r="D428">
        <v>1</v>
      </c>
      <c r="E428">
        <v>8313</v>
      </c>
      <c r="F428">
        <v>2228</v>
      </c>
      <c r="G428">
        <v>0</v>
      </c>
      <c r="H428">
        <v>13</v>
      </c>
      <c r="I428">
        <v>1.5638E-3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1</v>
      </c>
      <c r="P428">
        <v>30.899999999999899</v>
      </c>
      <c r="Q428">
        <v>43605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0</v>
      </c>
      <c r="X428">
        <v>0</v>
      </c>
      <c r="Y428">
        <v>0</v>
      </c>
      <c r="Z428">
        <v>8312.9999781511706</v>
      </c>
      <c r="AA428">
        <v>8312.9999781511706</v>
      </c>
      <c r="AB428">
        <v>8312.9999781511706</v>
      </c>
      <c r="AC428">
        <v>4362.01076914649</v>
      </c>
      <c r="AD428">
        <v>4362.01076914649</v>
      </c>
      <c r="AE428">
        <v>4362.01076914649</v>
      </c>
      <c r="AF428">
        <v>8312.9999781511706</v>
      </c>
      <c r="AG428">
        <v>0.99999999737172796</v>
      </c>
      <c r="AH428">
        <v>4362.01076914649</v>
      </c>
      <c r="AI428">
        <v>0.52472161303338105</v>
      </c>
      <c r="AJ428">
        <v>2704.9999669185399</v>
      </c>
      <c r="AK428">
        <v>0.32539395728600401</v>
      </c>
      <c r="AL428">
        <v>576.99999863601897</v>
      </c>
      <c r="AM428">
        <v>6.9409358671481E-2</v>
      </c>
      <c r="AN428">
        <v>2431.9999879431498</v>
      </c>
      <c r="AO428">
        <v>0.29255382989813</v>
      </c>
      <c r="AP428">
        <v>3435.0000119584101</v>
      </c>
      <c r="AQ428">
        <v>0.413208229515026</v>
      </c>
      <c r="AR428">
        <v>83.999999599414807</v>
      </c>
      <c r="AS428">
        <v>1.0104655310888E-2</v>
      </c>
      <c r="AT428">
        <v>0</v>
      </c>
      <c r="AU428">
        <v>0</v>
      </c>
      <c r="AV428">
        <v>56.9999998491257</v>
      </c>
      <c r="AW428">
        <v>6.8567304040809997E-3</v>
      </c>
      <c r="AX428">
        <v>2304.9999793459701</v>
      </c>
      <c r="AY428">
        <v>0.27727655230915099</v>
      </c>
      <c r="AZ428">
        <v>4743.9999979987597</v>
      </c>
      <c r="BA428">
        <v>0.570672440514707</v>
      </c>
      <c r="BB428">
        <v>52.728109215153303</v>
      </c>
      <c r="BC428">
        <v>2.3666117241990001E-2</v>
      </c>
      <c r="BD428">
        <v>384.20368209808601</v>
      </c>
      <c r="BE428">
        <v>0.17244330435282201</v>
      </c>
      <c r="BF428">
        <v>8312.9999781511706</v>
      </c>
      <c r="BG428">
        <v>0.99999999737172796</v>
      </c>
      <c r="BH428">
        <v>4362.01076914649</v>
      </c>
      <c r="BI428">
        <v>0.52472161303338105</v>
      </c>
      <c r="BJ428">
        <v>2704.9999669185399</v>
      </c>
      <c r="BK428">
        <v>0.32539395728600401</v>
      </c>
      <c r="BL428">
        <v>576.99999863601897</v>
      </c>
      <c r="BM428">
        <v>6.9409358671481E-2</v>
      </c>
      <c r="BN428">
        <v>2431.9999879431498</v>
      </c>
      <c r="BO428">
        <v>0.29255382989813</v>
      </c>
      <c r="BP428">
        <v>3435.0000119584101</v>
      </c>
      <c r="BQ428">
        <v>0.413208229515026</v>
      </c>
      <c r="BR428">
        <v>83.999999599414807</v>
      </c>
      <c r="BS428">
        <v>1.0104655310888E-2</v>
      </c>
      <c r="BT428">
        <v>0</v>
      </c>
      <c r="BU428">
        <v>0</v>
      </c>
      <c r="BV428">
        <v>56.9999998491257</v>
      </c>
      <c r="BW428">
        <v>6.8567304040809997E-3</v>
      </c>
      <c r="BX428">
        <v>2304.9999793459701</v>
      </c>
      <c r="BY428">
        <v>0.27727655230915099</v>
      </c>
      <c r="BZ428">
        <v>4743.9999979987597</v>
      </c>
      <c r="CA428">
        <v>0.570672440514707</v>
      </c>
      <c r="CB428">
        <v>52.728109215153303</v>
      </c>
      <c r="CC428">
        <v>2.3666117241990001E-2</v>
      </c>
      <c r="CD428">
        <v>384.20368209808601</v>
      </c>
      <c r="CE428">
        <v>0.17244330435282201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5465</v>
      </c>
      <c r="EG428">
        <v>2705</v>
      </c>
      <c r="EH428">
        <v>577</v>
      </c>
      <c r="EI428">
        <v>2432</v>
      </c>
      <c r="EJ428">
        <v>3435</v>
      </c>
      <c r="EK428">
        <v>84</v>
      </c>
      <c r="EL428">
        <v>0</v>
      </c>
      <c r="EM428">
        <v>57</v>
      </c>
      <c r="EN428">
        <v>2305</v>
      </c>
      <c r="EO428">
        <v>4744</v>
      </c>
      <c r="EP428">
        <v>55</v>
      </c>
      <c r="EQ428">
        <v>403</v>
      </c>
      <c r="ES428">
        <f t="shared" si="94"/>
        <v>1.0494432260667621</v>
      </c>
      <c r="EU428">
        <f t="shared" si="95"/>
        <v>0.58510765979626</v>
      </c>
      <c r="EV428">
        <f t="shared" si="96"/>
        <v>0.82641645903005201</v>
      </c>
      <c r="EW428">
        <f t="shared" si="97"/>
        <v>2.0209310621776E-2</v>
      </c>
      <c r="EX428">
        <f t="shared" si="98"/>
        <v>0</v>
      </c>
      <c r="EY428">
        <f t="shared" si="99"/>
        <v>1.3713460808161999E-2</v>
      </c>
      <c r="EZ428">
        <f t="shared" si="100"/>
        <v>0.55455310461830198</v>
      </c>
      <c r="FA428">
        <f t="shared" si="101"/>
        <v>1.141344881029414</v>
      </c>
      <c r="FS428" s="2">
        <f t="shared" si="102"/>
        <v>0.29255383134849033</v>
      </c>
      <c r="FT428" s="2">
        <f t="shared" si="103"/>
        <v>0.4132082280765067</v>
      </c>
      <c r="FU428" s="2">
        <f t="shared" si="104"/>
        <v>1.0104655359076146E-2</v>
      </c>
      <c r="FV428" s="2">
        <f t="shared" si="105"/>
        <v>0</v>
      </c>
      <c r="FW428" s="2">
        <f t="shared" si="106"/>
        <v>6.8567304222302422E-3</v>
      </c>
      <c r="FX428" s="2">
        <f t="shared" si="107"/>
        <v>0.27727655479369662</v>
      </c>
      <c r="FY428" s="2">
        <f t="shared" si="108"/>
        <v>0.57067244075544332</v>
      </c>
    </row>
    <row r="429" spans="1:181" x14ac:dyDescent="0.2">
      <c r="A429" t="s">
        <v>583</v>
      </c>
      <c r="B429" t="s">
        <v>148</v>
      </c>
      <c r="C429" t="s">
        <v>322</v>
      </c>
      <c r="D429">
        <v>1</v>
      </c>
      <c r="E429">
        <v>4243</v>
      </c>
      <c r="F429">
        <v>1280</v>
      </c>
      <c r="G429">
        <v>0</v>
      </c>
      <c r="H429">
        <v>47</v>
      </c>
      <c r="I429">
        <v>1.1077099999999999E-2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1</v>
      </c>
      <c r="P429">
        <v>31.3</v>
      </c>
      <c r="Q429">
        <v>36955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0</v>
      </c>
      <c r="X429">
        <v>0</v>
      </c>
      <c r="Y429">
        <v>0</v>
      </c>
      <c r="Z429">
        <v>1167.8832774162199</v>
      </c>
      <c r="AA429">
        <v>3210.3415324734501</v>
      </c>
      <c r="AB429">
        <v>1167.8832774162199</v>
      </c>
      <c r="AC429">
        <v>796.79749596118904</v>
      </c>
      <c r="AD429">
        <v>2204.4679539184999</v>
      </c>
      <c r="AE429">
        <v>796.79749596118904</v>
      </c>
      <c r="AF429">
        <v>3210.3415324734501</v>
      </c>
      <c r="AG429">
        <v>0.75662067699115099</v>
      </c>
      <c r="AH429">
        <v>2204.4679539184999</v>
      </c>
      <c r="AI429">
        <v>0.51955407822731603</v>
      </c>
      <c r="AJ429">
        <v>928.72366059478304</v>
      </c>
      <c r="AK429">
        <v>0.21888372863416999</v>
      </c>
      <c r="AL429">
        <v>387.64787778758898</v>
      </c>
      <c r="AM429">
        <v>9.1361743527596004E-2</v>
      </c>
      <c r="AN429">
        <v>789.79402076778899</v>
      </c>
      <c r="AO429">
        <v>0.18614047154555499</v>
      </c>
      <c r="AP429">
        <v>1716.8835563251</v>
      </c>
      <c r="AQ429">
        <v>0.404639065831983</v>
      </c>
      <c r="AR429">
        <v>16.542235719505602</v>
      </c>
      <c r="AS429">
        <v>3.8987121658039998E-3</v>
      </c>
      <c r="AT429">
        <v>0.96615432691760395</v>
      </c>
      <c r="AU429">
        <v>2.2770547417299999E-4</v>
      </c>
      <c r="AV429">
        <v>18.147732675075499</v>
      </c>
      <c r="AW429">
        <v>4.2770993813519998E-3</v>
      </c>
      <c r="AX429">
        <v>668.00780026381801</v>
      </c>
      <c r="AY429">
        <v>0.15743761495729899</v>
      </c>
      <c r="AZ429">
        <v>1354.56513434462</v>
      </c>
      <c r="BA429">
        <v>0.319247026713321</v>
      </c>
      <c r="BB429">
        <v>95.880154740574596</v>
      </c>
      <c r="BC429">
        <v>7.4906370891074006E-2</v>
      </c>
      <c r="BD429">
        <v>232.29630376596401</v>
      </c>
      <c r="BE429">
        <v>0.18148148731715999</v>
      </c>
      <c r="BF429">
        <v>1167.8832774162199</v>
      </c>
      <c r="BG429">
        <v>0.27524941725576901</v>
      </c>
      <c r="BH429">
        <v>796.79749596118904</v>
      </c>
      <c r="BI429">
        <v>0.18779106668894399</v>
      </c>
      <c r="BJ429">
        <v>309.61650043725899</v>
      </c>
      <c r="BK429">
        <v>7.2971129021273007E-2</v>
      </c>
      <c r="BL429">
        <v>173.125923156738</v>
      </c>
      <c r="BM429">
        <v>4.0802715804086002E-2</v>
      </c>
      <c r="BN429">
        <v>265.91092109680102</v>
      </c>
      <c r="BO429">
        <v>6.2670497548150003E-2</v>
      </c>
      <c r="BP429">
        <v>711.02988412976197</v>
      </c>
      <c r="BQ429">
        <v>0.16757715864477099</v>
      </c>
      <c r="BR429">
        <v>4.4735605716705296</v>
      </c>
      <c r="BS429">
        <v>1.0543390458799999E-3</v>
      </c>
      <c r="BT429">
        <v>0.36262984201312098</v>
      </c>
      <c r="BU429">
        <v>8.5465435307999996E-5</v>
      </c>
      <c r="BV429">
        <v>5.47967407852411</v>
      </c>
      <c r="BW429">
        <v>1.2914621914979999E-3</v>
      </c>
      <c r="BX429">
        <v>180.626598924398</v>
      </c>
      <c r="BY429">
        <v>4.2570492322507002E-2</v>
      </c>
      <c r="BZ429">
        <v>406.427414119243</v>
      </c>
      <c r="CA429">
        <v>9.5787747848042004E-2</v>
      </c>
      <c r="CB429">
        <v>32.443902127444701</v>
      </c>
      <c r="CC429">
        <v>2.5346798537066E-2</v>
      </c>
      <c r="CD429">
        <v>84.206906266510401</v>
      </c>
      <c r="CE429">
        <v>6.5786645520711007E-2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2768</v>
      </c>
      <c r="EG429">
        <v>1305</v>
      </c>
      <c r="EH429">
        <v>413</v>
      </c>
      <c r="EI429">
        <v>1286</v>
      </c>
      <c r="EJ429">
        <v>1855</v>
      </c>
      <c r="EK429">
        <v>33</v>
      </c>
      <c r="EL429">
        <v>1</v>
      </c>
      <c r="EM429">
        <v>25</v>
      </c>
      <c r="EN429">
        <v>1043</v>
      </c>
      <c r="EO429">
        <v>2205</v>
      </c>
      <c r="EP429">
        <v>104</v>
      </c>
      <c r="EQ429">
        <v>271</v>
      </c>
      <c r="ES429">
        <f t="shared" si="94"/>
        <v>0.70734514491625999</v>
      </c>
      <c r="EU429">
        <f t="shared" si="95"/>
        <v>0.24881096909370498</v>
      </c>
      <c r="EV429">
        <f t="shared" si="96"/>
        <v>0.57221622447675402</v>
      </c>
      <c r="EW429">
        <f t="shared" si="97"/>
        <v>4.9530512116840002E-3</v>
      </c>
      <c r="EX429">
        <f t="shared" si="98"/>
        <v>3.1317090948099999E-4</v>
      </c>
      <c r="EY429">
        <f t="shared" si="99"/>
        <v>5.5685615728499997E-3</v>
      </c>
      <c r="EZ429">
        <f t="shared" si="100"/>
        <v>0.200008107279806</v>
      </c>
      <c r="FA429">
        <f t="shared" si="101"/>
        <v>0.41503477456136301</v>
      </c>
      <c r="FS429" s="2">
        <f t="shared" si="102"/>
        <v>0.30308743813339617</v>
      </c>
      <c r="FT429" s="2">
        <f t="shared" si="103"/>
        <v>0.43719066698090975</v>
      </c>
      <c r="FU429" s="2">
        <f t="shared" si="104"/>
        <v>7.7775159085552671E-3</v>
      </c>
      <c r="FV429" s="2">
        <f t="shared" si="105"/>
        <v>2.3568230025925054E-4</v>
      </c>
      <c r="FW429" s="2">
        <f t="shared" si="106"/>
        <v>5.8920575064812632E-3</v>
      </c>
      <c r="FX429" s="2">
        <f t="shared" si="107"/>
        <v>0.24581663917039831</v>
      </c>
      <c r="FY429" s="2">
        <f t="shared" si="108"/>
        <v>0.51967947207164744</v>
      </c>
    </row>
    <row r="430" spans="1:181" x14ac:dyDescent="0.2">
      <c r="A430" t="s">
        <v>584</v>
      </c>
      <c r="B430" t="s">
        <v>148</v>
      </c>
      <c r="C430" t="s">
        <v>322</v>
      </c>
      <c r="D430">
        <v>1</v>
      </c>
      <c r="E430">
        <v>7169</v>
      </c>
      <c r="F430">
        <v>1798</v>
      </c>
      <c r="G430">
        <v>0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1</v>
      </c>
      <c r="P430">
        <v>13.8</v>
      </c>
      <c r="Q430">
        <v>51439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0</v>
      </c>
      <c r="X430">
        <v>0</v>
      </c>
      <c r="Y430">
        <v>0</v>
      </c>
      <c r="Z430">
        <v>4910.3109851218696</v>
      </c>
      <c r="AA430">
        <v>6743.8243700601097</v>
      </c>
      <c r="AB430">
        <v>4910.3109851218696</v>
      </c>
      <c r="AC430">
        <v>1869.1064290720899</v>
      </c>
      <c r="AD430">
        <v>2664.3578203041102</v>
      </c>
      <c r="AE430">
        <v>1869.1064290720899</v>
      </c>
      <c r="AF430">
        <v>6743.8243700601097</v>
      </c>
      <c r="AG430">
        <v>0.94069247734134698</v>
      </c>
      <c r="AH430">
        <v>2664.3578203041102</v>
      </c>
      <c r="AI430">
        <v>0.37164985636826797</v>
      </c>
      <c r="AJ430">
        <v>2500.9593245596602</v>
      </c>
      <c r="AK430">
        <v>0.34885748703580199</v>
      </c>
      <c r="AL430">
        <v>174.47911203186899</v>
      </c>
      <c r="AM430">
        <v>2.4337998609551E-2</v>
      </c>
      <c r="AN430">
        <v>2680.91938859224</v>
      </c>
      <c r="AO430">
        <v>0.37396002072705298</v>
      </c>
      <c r="AP430">
        <v>1516.6192138343999</v>
      </c>
      <c r="AQ430">
        <v>0.21155240812308601</v>
      </c>
      <c r="AR430">
        <v>240.638815172016</v>
      </c>
      <c r="AS430">
        <v>3.3566580439672998E-2</v>
      </c>
      <c r="AT430">
        <v>1.72569314204156</v>
      </c>
      <c r="AU430">
        <v>2.40716019255E-4</v>
      </c>
      <c r="AV430">
        <v>56.805544853210399</v>
      </c>
      <c r="AW430">
        <v>7.9237752619909993E-3</v>
      </c>
      <c r="AX430">
        <v>2247.1157034821799</v>
      </c>
      <c r="AY430">
        <v>0.31344897523813398</v>
      </c>
      <c r="AZ430">
        <v>4737.1045967377704</v>
      </c>
      <c r="BA430">
        <v>0.66077620264161996</v>
      </c>
      <c r="BB430">
        <v>41.540536189197098</v>
      </c>
      <c r="BC430">
        <v>2.3103746490099001E-2</v>
      </c>
      <c r="BD430">
        <v>185.93709476280401</v>
      </c>
      <c r="BE430">
        <v>0.103413289634486</v>
      </c>
      <c r="BF430">
        <v>4910.3109851218696</v>
      </c>
      <c r="BG430">
        <v>0.68493666970593903</v>
      </c>
      <c r="BH430">
        <v>1869.1064290720899</v>
      </c>
      <c r="BI430">
        <v>0.26072066244554298</v>
      </c>
      <c r="BJ430">
        <v>1838.1376543850599</v>
      </c>
      <c r="BK430">
        <v>0.25640084452295497</v>
      </c>
      <c r="BL430">
        <v>120.69681182783</v>
      </c>
      <c r="BM430">
        <v>1.6835934136955E-2</v>
      </c>
      <c r="BN430">
        <v>2042.5561856627401</v>
      </c>
      <c r="BO430">
        <v>0.28491507681165401</v>
      </c>
      <c r="BP430">
        <v>959.63759674131802</v>
      </c>
      <c r="BQ430">
        <v>0.13385933836536701</v>
      </c>
      <c r="BR430">
        <v>170.937648899853</v>
      </c>
      <c r="BS430">
        <v>2.3844001799393999E-2</v>
      </c>
      <c r="BT430">
        <v>0.84653476346284195</v>
      </c>
      <c r="BU430">
        <v>1.1808268426000001E-4</v>
      </c>
      <c r="BV430">
        <v>40.8917675614356</v>
      </c>
      <c r="BW430">
        <v>5.7039709250150004E-3</v>
      </c>
      <c r="BX430">
        <v>1695.4412397332401</v>
      </c>
      <c r="BY430">
        <v>0.23649619747987799</v>
      </c>
      <c r="BZ430">
        <v>3586.6189678944602</v>
      </c>
      <c r="CA430">
        <v>0.50029557370546296</v>
      </c>
      <c r="CB430">
        <v>22.285643119110301</v>
      </c>
      <c r="CC430">
        <v>1.2394684715857E-2</v>
      </c>
      <c r="CD430">
        <v>131.72138469654601</v>
      </c>
      <c r="CE430">
        <v>7.3259946994742003E-2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3189</v>
      </c>
      <c r="EG430">
        <v>2658</v>
      </c>
      <c r="EH430">
        <v>186</v>
      </c>
      <c r="EI430">
        <v>2837</v>
      </c>
      <c r="EJ430">
        <v>1638</v>
      </c>
      <c r="EK430">
        <v>256</v>
      </c>
      <c r="EL430">
        <v>2</v>
      </c>
      <c r="EM430">
        <v>59</v>
      </c>
      <c r="EN430">
        <v>2377</v>
      </c>
      <c r="EO430">
        <v>5011</v>
      </c>
      <c r="EP430">
        <v>54</v>
      </c>
      <c r="EQ430">
        <v>197</v>
      </c>
      <c r="ES430">
        <f t="shared" si="94"/>
        <v>0.6323705188138109</v>
      </c>
      <c r="EU430">
        <f t="shared" si="95"/>
        <v>0.65887509753870699</v>
      </c>
      <c r="EV430">
        <f t="shared" si="96"/>
        <v>0.34541174648845302</v>
      </c>
      <c r="EW430">
        <f t="shared" si="97"/>
        <v>5.7410582239066997E-2</v>
      </c>
      <c r="EX430">
        <f t="shared" si="98"/>
        <v>3.5879870351500002E-4</v>
      </c>
      <c r="EY430">
        <f t="shared" si="99"/>
        <v>1.3627746187006001E-2</v>
      </c>
      <c r="EZ430">
        <f t="shared" si="100"/>
        <v>0.54994517271801202</v>
      </c>
      <c r="FA430">
        <f t="shared" si="101"/>
        <v>1.1610717763470828</v>
      </c>
      <c r="FS430" s="2">
        <f t="shared" si="102"/>
        <v>0.39573162226251918</v>
      </c>
      <c r="FT430" s="2">
        <f t="shared" si="103"/>
        <v>0.22848374947691449</v>
      </c>
      <c r="FU430" s="2">
        <f t="shared" si="104"/>
        <v>3.5709303947551958E-2</v>
      </c>
      <c r="FV430" s="2">
        <f t="shared" si="105"/>
        <v>2.7897893709024967E-4</v>
      </c>
      <c r="FW430" s="2">
        <f t="shared" si="106"/>
        <v>8.2298786441623653E-3</v>
      </c>
      <c r="FX430" s="2">
        <f t="shared" si="107"/>
        <v>0.33156646673176177</v>
      </c>
      <c r="FY430" s="2">
        <f t="shared" si="108"/>
        <v>0.69898172687962057</v>
      </c>
    </row>
    <row r="431" spans="1:181" x14ac:dyDescent="0.2">
      <c r="A431" t="s">
        <v>585</v>
      </c>
      <c r="B431" t="s">
        <v>148</v>
      </c>
      <c r="C431" t="s">
        <v>322</v>
      </c>
      <c r="D431">
        <v>1</v>
      </c>
      <c r="E431">
        <v>5527</v>
      </c>
      <c r="F431">
        <v>1566</v>
      </c>
      <c r="G431">
        <v>0</v>
      </c>
      <c r="H431">
        <v>0</v>
      </c>
      <c r="I431">
        <v>0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1</v>
      </c>
      <c r="P431">
        <v>15.6999999999999</v>
      </c>
      <c r="Q431">
        <v>54427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0</v>
      </c>
      <c r="X431">
        <v>0</v>
      </c>
      <c r="Y431">
        <v>0</v>
      </c>
      <c r="Z431">
        <v>4429.1165307480796</v>
      </c>
      <c r="AA431">
        <v>5527.0000074524396</v>
      </c>
      <c r="AB431">
        <v>4429.1165307480796</v>
      </c>
      <c r="AC431">
        <v>2126.9464186388</v>
      </c>
      <c r="AD431">
        <v>2672.6340571599999</v>
      </c>
      <c r="AE431">
        <v>2126.9464186388</v>
      </c>
      <c r="AF431">
        <v>5527.0000074524396</v>
      </c>
      <c r="AG431">
        <v>1.0000000013483701</v>
      </c>
      <c r="AH431">
        <v>2672.6340571599999</v>
      </c>
      <c r="AI431">
        <v>0.48355962677039999</v>
      </c>
      <c r="AJ431">
        <v>1696.9999985336301</v>
      </c>
      <c r="AK431">
        <v>0.30703817596049099</v>
      </c>
      <c r="AL431">
        <v>571.999997481994</v>
      </c>
      <c r="AM431">
        <v>0.10349194816030299</v>
      </c>
      <c r="AN431">
        <v>1855.99999998044</v>
      </c>
      <c r="AO431">
        <v>0.33580604305779699</v>
      </c>
      <c r="AP431">
        <v>2130.99999734014</v>
      </c>
      <c r="AQ431">
        <v>0.38556178710695499</v>
      </c>
      <c r="AR431">
        <v>31.999999579507801</v>
      </c>
      <c r="AS431">
        <v>5.7897592870470001E-3</v>
      </c>
      <c r="AT431">
        <v>1</v>
      </c>
      <c r="AU431">
        <v>1.8092998009799999E-4</v>
      </c>
      <c r="AV431">
        <v>38.999999495223101</v>
      </c>
      <c r="AW431">
        <v>7.0562691324809997E-3</v>
      </c>
      <c r="AX431">
        <v>1467.9999982807699</v>
      </c>
      <c r="AY431">
        <v>0.26560521047236801</v>
      </c>
      <c r="AZ431">
        <v>3136.9999878257499</v>
      </c>
      <c r="BA431">
        <v>0.567577345363805</v>
      </c>
      <c r="BB431">
        <v>78.580719410441802</v>
      </c>
      <c r="BC431">
        <v>5.0179258882785002E-2</v>
      </c>
      <c r="BD431">
        <v>340.05809062620301</v>
      </c>
      <c r="BE431">
        <v>0.217150760297704</v>
      </c>
      <c r="BF431">
        <v>4429.1165307480796</v>
      </c>
      <c r="BG431">
        <v>0.80135996575865498</v>
      </c>
      <c r="BH431">
        <v>2126.9464186388</v>
      </c>
      <c r="BI431">
        <v>0.38482837319319801</v>
      </c>
      <c r="BJ431">
        <v>1292.2928866050199</v>
      </c>
      <c r="BK431">
        <v>0.23381452625384799</v>
      </c>
      <c r="BL431">
        <v>541.196194353804</v>
      </c>
      <c r="BM431">
        <v>9.7918616673386E-2</v>
      </c>
      <c r="BN431">
        <v>1545.0957567384401</v>
      </c>
      <c r="BO431">
        <v>0.27955414451573102</v>
      </c>
      <c r="BP431">
        <v>1766.5338718891101</v>
      </c>
      <c r="BQ431">
        <v>0.31961893828281401</v>
      </c>
      <c r="BR431">
        <v>23.149250151589499</v>
      </c>
      <c r="BS431">
        <v>4.1883933692040002E-3</v>
      </c>
      <c r="BT431">
        <v>1</v>
      </c>
      <c r="BU431">
        <v>1.8092998009799999E-4</v>
      </c>
      <c r="BV431">
        <v>30.074624853208601</v>
      </c>
      <c r="BW431">
        <v>5.4414012761369998E-3</v>
      </c>
      <c r="BX431">
        <v>1063.2630194369699</v>
      </c>
      <c r="BY431">
        <v>0.19237615694535401</v>
      </c>
      <c r="BZ431">
        <v>2420.4610724337299</v>
      </c>
      <c r="CA431">
        <v>0.43793397366269898</v>
      </c>
      <c r="CB431">
        <v>63.367074210662302</v>
      </c>
      <c r="CC431">
        <v>4.0464287490843999E-2</v>
      </c>
      <c r="CD431">
        <v>279.33919654035702</v>
      </c>
      <c r="CE431">
        <v>0.17837752014071301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2651</v>
      </c>
      <c r="EG431">
        <v>1697</v>
      </c>
      <c r="EH431">
        <v>572</v>
      </c>
      <c r="EI431">
        <v>1856</v>
      </c>
      <c r="EJ431">
        <v>2131</v>
      </c>
      <c r="EK431">
        <v>32</v>
      </c>
      <c r="EL431">
        <v>1</v>
      </c>
      <c r="EM431">
        <v>39</v>
      </c>
      <c r="EN431">
        <v>1468</v>
      </c>
      <c r="EO431">
        <v>3137</v>
      </c>
      <c r="EP431">
        <v>73</v>
      </c>
      <c r="EQ431">
        <v>314</v>
      </c>
      <c r="ES431">
        <f t="shared" si="94"/>
        <v>0.86838799996359795</v>
      </c>
      <c r="EU431">
        <f t="shared" si="95"/>
        <v>0.61536018757352795</v>
      </c>
      <c r="EV431">
        <f t="shared" si="96"/>
        <v>0.70518072538976906</v>
      </c>
      <c r="EW431">
        <f t="shared" si="97"/>
        <v>9.9781526562510003E-3</v>
      </c>
      <c r="EX431">
        <f t="shared" si="98"/>
        <v>3.6185996019599999E-4</v>
      </c>
      <c r="EY431">
        <f t="shared" si="99"/>
        <v>1.2497670408617999E-2</v>
      </c>
      <c r="EZ431">
        <f t="shared" si="100"/>
        <v>0.457981367417722</v>
      </c>
      <c r="FA431">
        <f t="shared" si="101"/>
        <v>1.0055113190265039</v>
      </c>
      <c r="FS431" s="2">
        <f t="shared" si="102"/>
        <v>0.33580604306133527</v>
      </c>
      <c r="FT431" s="2">
        <f t="shared" si="103"/>
        <v>0.38556178758820336</v>
      </c>
      <c r="FU431" s="2">
        <f t="shared" si="104"/>
        <v>5.7897593631264701E-3</v>
      </c>
      <c r="FV431" s="2">
        <f t="shared" si="105"/>
        <v>1.8092998009770219E-4</v>
      </c>
      <c r="FW431" s="2">
        <f t="shared" si="106"/>
        <v>7.0562692238103856E-3</v>
      </c>
      <c r="FX431" s="2">
        <f t="shared" si="107"/>
        <v>0.2656052107834268</v>
      </c>
      <c r="FY431" s="2">
        <f t="shared" si="108"/>
        <v>0.56757734756649181</v>
      </c>
    </row>
    <row r="432" spans="1:181" x14ac:dyDescent="0.2">
      <c r="A432" t="s">
        <v>586</v>
      </c>
      <c r="B432" t="s">
        <v>148</v>
      </c>
      <c r="C432" t="s">
        <v>322</v>
      </c>
      <c r="D432">
        <v>1</v>
      </c>
      <c r="E432">
        <v>4061</v>
      </c>
      <c r="F432">
        <v>1377</v>
      </c>
      <c r="G432">
        <v>0</v>
      </c>
      <c r="H432">
        <v>0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11.4</v>
      </c>
      <c r="Q432">
        <v>48750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0</v>
      </c>
      <c r="X432">
        <v>0</v>
      </c>
      <c r="Y432">
        <v>0</v>
      </c>
      <c r="Z432">
        <v>2319.2723371069801</v>
      </c>
      <c r="AA432">
        <v>4006.8035323552299</v>
      </c>
      <c r="AB432">
        <v>2319.2723371069801</v>
      </c>
      <c r="AC432">
        <v>932.80482042860206</v>
      </c>
      <c r="AD432">
        <v>1889.4899370319899</v>
      </c>
      <c r="AE432">
        <v>932.80482042860206</v>
      </c>
      <c r="AF432">
        <v>4006.8035323552299</v>
      </c>
      <c r="AG432">
        <v>0.98665440343640298</v>
      </c>
      <c r="AH432">
        <v>1889.4899370319899</v>
      </c>
      <c r="AI432">
        <v>0.46527700985766801</v>
      </c>
      <c r="AJ432">
        <v>1226.9633970520999</v>
      </c>
      <c r="AK432">
        <v>0.302133316191113</v>
      </c>
      <c r="AL432">
        <v>228.51660283000001</v>
      </c>
      <c r="AM432">
        <v>5.6271017687762E-2</v>
      </c>
      <c r="AN432">
        <v>1239.2968699938999</v>
      </c>
      <c r="AO432">
        <v>0.30517036936565101</v>
      </c>
      <c r="AP432">
        <v>1795.2150585101899</v>
      </c>
      <c r="AQ432">
        <v>0.44206231433395499</v>
      </c>
      <c r="AR432">
        <v>29.793565467000001</v>
      </c>
      <c r="AS432">
        <v>7.3365095954200004E-3</v>
      </c>
      <c r="AT432">
        <v>0.99999999254941896</v>
      </c>
      <c r="AU432">
        <v>2.4624476546399997E-4</v>
      </c>
      <c r="AV432">
        <v>29.9992027580738</v>
      </c>
      <c r="AW432">
        <v>7.3871467023079998E-3</v>
      </c>
      <c r="AX432">
        <v>911.498853038996</v>
      </c>
      <c r="AY432">
        <v>0.22445182295961499</v>
      </c>
      <c r="AZ432">
        <v>1945.0013847341399</v>
      </c>
      <c r="BA432">
        <v>0.478946413379499</v>
      </c>
      <c r="BB432">
        <v>83.155251133335597</v>
      </c>
      <c r="BC432">
        <v>6.0388708157833003E-2</v>
      </c>
      <c r="BD432">
        <v>109.53685662924499</v>
      </c>
      <c r="BE432">
        <v>7.9547463056823003E-2</v>
      </c>
      <c r="BF432">
        <v>2319.2723371069801</v>
      </c>
      <c r="BG432">
        <v>0.57110867695321099</v>
      </c>
      <c r="BH432">
        <v>932.80482042860206</v>
      </c>
      <c r="BI432">
        <v>0.229698305941542</v>
      </c>
      <c r="BJ432">
        <v>631.72783335018903</v>
      </c>
      <c r="BK432">
        <v>0.155559673319426</v>
      </c>
      <c r="BL432">
        <v>142.479952205903</v>
      </c>
      <c r="BM432">
        <v>3.5084942675671998E-2</v>
      </c>
      <c r="BN432">
        <v>560.24837852455596</v>
      </c>
      <c r="BO432">
        <v>0.137958231599251</v>
      </c>
      <c r="BP432">
        <v>1350.76702219713</v>
      </c>
      <c r="BQ432">
        <v>0.33261931105568399</v>
      </c>
      <c r="BR432">
        <v>24.0636825114488</v>
      </c>
      <c r="BS432">
        <v>5.9255559003809997E-3</v>
      </c>
      <c r="BT432">
        <v>0.99999999254941896</v>
      </c>
      <c r="BU432">
        <v>2.4624476546399997E-4</v>
      </c>
      <c r="BV432">
        <v>2.1273641586303702</v>
      </c>
      <c r="BW432">
        <v>5.2385229220200001E-4</v>
      </c>
      <c r="BX432">
        <v>381.065887324512</v>
      </c>
      <c r="BY432">
        <v>9.3835480749694999E-2</v>
      </c>
      <c r="BZ432">
        <v>806.66196596249904</v>
      </c>
      <c r="CA432">
        <v>0.19863628809714301</v>
      </c>
      <c r="CB432">
        <v>50.113105711585298</v>
      </c>
      <c r="CC432">
        <v>3.6392959848646003E-2</v>
      </c>
      <c r="CD432">
        <v>67.4812334129237</v>
      </c>
      <c r="CE432">
        <v>4.9005979239596001E-2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1874</v>
      </c>
      <c r="EG432">
        <v>1246</v>
      </c>
      <c r="EH432">
        <v>235</v>
      </c>
      <c r="EI432">
        <v>1263</v>
      </c>
      <c r="EJ432">
        <v>1803</v>
      </c>
      <c r="EK432">
        <v>30</v>
      </c>
      <c r="EL432">
        <v>1</v>
      </c>
      <c r="EM432">
        <v>30</v>
      </c>
      <c r="EN432">
        <v>934</v>
      </c>
      <c r="EO432">
        <v>1989</v>
      </c>
      <c r="EP432">
        <v>86</v>
      </c>
      <c r="EQ432">
        <v>119</v>
      </c>
      <c r="ES432">
        <f t="shared" si="94"/>
        <v>0.69497531579921001</v>
      </c>
      <c r="EU432">
        <f t="shared" si="95"/>
        <v>0.44312860096490203</v>
      </c>
      <c r="EV432">
        <f t="shared" si="96"/>
        <v>0.77468162538963892</v>
      </c>
      <c r="EW432">
        <f t="shared" si="97"/>
        <v>1.3262065495801001E-2</v>
      </c>
      <c r="EX432">
        <f t="shared" si="98"/>
        <v>4.9248953092799995E-4</v>
      </c>
      <c r="EY432">
        <f t="shared" si="99"/>
        <v>7.9109989945099993E-3</v>
      </c>
      <c r="EZ432">
        <f t="shared" si="100"/>
        <v>0.31828730370931002</v>
      </c>
      <c r="FA432">
        <f t="shared" si="101"/>
        <v>0.67758270147664201</v>
      </c>
      <c r="FS432" s="2">
        <f t="shared" si="102"/>
        <v>0.31100714109825167</v>
      </c>
      <c r="FT432" s="2">
        <f t="shared" si="103"/>
        <v>0.44397931543954688</v>
      </c>
      <c r="FU432" s="2">
        <f t="shared" si="104"/>
        <v>7.387343018960847E-3</v>
      </c>
      <c r="FV432" s="2">
        <f t="shared" si="105"/>
        <v>2.4624476729869491E-4</v>
      </c>
      <c r="FW432" s="2">
        <f t="shared" si="106"/>
        <v>7.387343018960847E-3</v>
      </c>
      <c r="FX432" s="2">
        <f t="shared" si="107"/>
        <v>0.22999261265698104</v>
      </c>
      <c r="FY432" s="2">
        <f t="shared" si="108"/>
        <v>0.48978084215710416</v>
      </c>
    </row>
    <row r="433" spans="1:181" x14ac:dyDescent="0.2">
      <c r="A433" t="s">
        <v>587</v>
      </c>
      <c r="B433" t="s">
        <v>148</v>
      </c>
      <c r="C433" t="s">
        <v>322</v>
      </c>
      <c r="D433">
        <v>1</v>
      </c>
      <c r="E433">
        <v>4663</v>
      </c>
      <c r="F433">
        <v>1421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26.399999999999899</v>
      </c>
      <c r="Q433">
        <v>47292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1634.9408034011699</v>
      </c>
      <c r="AA433">
        <v>3039.4834708049798</v>
      </c>
      <c r="AB433">
        <v>1634.9408034011699</v>
      </c>
      <c r="AC433">
        <v>756.07493502646605</v>
      </c>
      <c r="AD433">
        <v>1503.9996692290999</v>
      </c>
      <c r="AE433">
        <v>756.07493502646605</v>
      </c>
      <c r="AF433">
        <v>3039.4834708049798</v>
      </c>
      <c r="AG433">
        <v>0.65183003877439005</v>
      </c>
      <c r="AH433">
        <v>1503.9996692290999</v>
      </c>
      <c r="AI433">
        <v>0.32253906695884799</v>
      </c>
      <c r="AJ433">
        <v>989.73931504546397</v>
      </c>
      <c r="AK433">
        <v>0.212253766898019</v>
      </c>
      <c r="AL433">
        <v>203.00148272681099</v>
      </c>
      <c r="AM433">
        <v>4.3534523424149998E-2</v>
      </c>
      <c r="AN433">
        <v>1036.38923288353</v>
      </c>
      <c r="AO433">
        <v>0.22225803836232799</v>
      </c>
      <c r="AP433">
        <v>1120.5327727209401</v>
      </c>
      <c r="AQ433">
        <v>0.24030297506346601</v>
      </c>
      <c r="AR433">
        <v>15.8506108592603</v>
      </c>
      <c r="AS433">
        <v>3.3992302936439998E-3</v>
      </c>
      <c r="AT433">
        <v>0</v>
      </c>
      <c r="AU433">
        <v>0</v>
      </c>
      <c r="AV433">
        <v>11.999999746680199</v>
      </c>
      <c r="AW433">
        <v>2.573450513978E-3</v>
      </c>
      <c r="AX433">
        <v>854.71087687366105</v>
      </c>
      <c r="AY433">
        <v>0.18329634931882099</v>
      </c>
      <c r="AZ433">
        <v>1787.8648007289</v>
      </c>
      <c r="BA433">
        <v>0.38341514062382598</v>
      </c>
      <c r="BB433">
        <v>32.467671518489702</v>
      </c>
      <c r="BC433">
        <v>2.2848466937712999E-2</v>
      </c>
      <c r="BD433">
        <v>202.84413651864</v>
      </c>
      <c r="BE433">
        <v>0.14274745708560199</v>
      </c>
      <c r="BF433">
        <v>1634.9408034011699</v>
      </c>
      <c r="BG433">
        <v>0.3506199449713</v>
      </c>
      <c r="BH433">
        <v>756.07493502646605</v>
      </c>
      <c r="BI433">
        <v>0.162143455935335</v>
      </c>
      <c r="BJ433">
        <v>484.629891727119</v>
      </c>
      <c r="BK433">
        <v>0.103930922523508</v>
      </c>
      <c r="BL433">
        <v>149.68934615841101</v>
      </c>
      <c r="BM433">
        <v>3.2101511078364002E-2</v>
      </c>
      <c r="BN433">
        <v>653.84518570452894</v>
      </c>
      <c r="BO433">
        <v>0.140219855394495</v>
      </c>
      <c r="BP433">
        <v>482.370395362377</v>
      </c>
      <c r="BQ433">
        <v>0.103446364006515</v>
      </c>
      <c r="BR433">
        <v>6.6531831100582997</v>
      </c>
      <c r="BS433">
        <v>1.426803154634E-3</v>
      </c>
      <c r="BT433">
        <v>0</v>
      </c>
      <c r="BU433">
        <v>0</v>
      </c>
      <c r="BV433">
        <v>7.7554890662431699</v>
      </c>
      <c r="BW433">
        <v>1.663197312083E-3</v>
      </c>
      <c r="BX433">
        <v>484.31654712185201</v>
      </c>
      <c r="BY433">
        <v>0.103863724452467</v>
      </c>
      <c r="BZ433">
        <v>1047.3767822831801</v>
      </c>
      <c r="CA433">
        <v>0.224614364632894</v>
      </c>
      <c r="CB433">
        <v>6.8293965319171503</v>
      </c>
      <c r="CC433">
        <v>4.8060496354100004E-3</v>
      </c>
      <c r="CD433">
        <v>104.04111879412</v>
      </c>
      <c r="CE433">
        <v>7.3216832367431997E-2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2824</v>
      </c>
      <c r="EG433">
        <v>1439</v>
      </c>
      <c r="EH433">
        <v>374</v>
      </c>
      <c r="EI433">
        <v>1481</v>
      </c>
      <c r="EJ433">
        <v>1974</v>
      </c>
      <c r="EK433">
        <v>24</v>
      </c>
      <c r="EL433">
        <v>0</v>
      </c>
      <c r="EM433">
        <v>22</v>
      </c>
      <c r="EN433">
        <v>1162</v>
      </c>
      <c r="EO433">
        <v>2499</v>
      </c>
      <c r="EP433">
        <v>78</v>
      </c>
      <c r="EQ433">
        <v>335</v>
      </c>
      <c r="ES433">
        <f t="shared" si="94"/>
        <v>0.48468252289418301</v>
      </c>
      <c r="EU433">
        <f t="shared" si="95"/>
        <v>0.36247789375682299</v>
      </c>
      <c r="EV433">
        <f t="shared" si="96"/>
        <v>0.34374933906998101</v>
      </c>
      <c r="EW433">
        <f t="shared" si="97"/>
        <v>4.8260334482780002E-3</v>
      </c>
      <c r="EX433">
        <f t="shared" si="98"/>
        <v>0</v>
      </c>
      <c r="EY433">
        <f t="shared" si="99"/>
        <v>4.2366478260610005E-3</v>
      </c>
      <c r="EZ433">
        <f t="shared" si="100"/>
        <v>0.28716007377128799</v>
      </c>
      <c r="FA433">
        <f t="shared" si="101"/>
        <v>0.60802950525671995</v>
      </c>
      <c r="FS433" s="2">
        <f t="shared" si="102"/>
        <v>0.31760669097147759</v>
      </c>
      <c r="FT433" s="2">
        <f t="shared" si="103"/>
        <v>0.42333261848595327</v>
      </c>
      <c r="FU433" s="2">
        <f t="shared" si="104"/>
        <v>5.1469011366073346E-3</v>
      </c>
      <c r="FV433" s="2">
        <f t="shared" si="105"/>
        <v>0</v>
      </c>
      <c r="FW433" s="2">
        <f t="shared" si="106"/>
        <v>4.7179927085567236E-3</v>
      </c>
      <c r="FX433" s="2">
        <f t="shared" si="107"/>
        <v>0.2491957966974051</v>
      </c>
      <c r="FY433" s="2">
        <f t="shared" si="108"/>
        <v>0.53592108084923873</v>
      </c>
    </row>
    <row r="434" spans="1:181" x14ac:dyDescent="0.2">
      <c r="A434" t="s">
        <v>588</v>
      </c>
      <c r="B434" t="s">
        <v>148</v>
      </c>
      <c r="C434" t="s">
        <v>322</v>
      </c>
      <c r="D434">
        <v>1</v>
      </c>
      <c r="E434">
        <v>4121</v>
      </c>
      <c r="F434">
        <v>1132</v>
      </c>
      <c r="G434">
        <v>0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1</v>
      </c>
      <c r="P434">
        <v>25</v>
      </c>
      <c r="Q434">
        <v>47538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0</v>
      </c>
      <c r="X434">
        <v>0</v>
      </c>
      <c r="Y434">
        <v>0</v>
      </c>
      <c r="Z434">
        <v>667.19420790672302</v>
      </c>
      <c r="AA434">
        <v>3533.2023675441701</v>
      </c>
      <c r="AB434">
        <v>667.19420790672302</v>
      </c>
      <c r="AC434">
        <v>477.45693701505598</v>
      </c>
      <c r="AD434">
        <v>2130.51394957304</v>
      </c>
      <c r="AE434">
        <v>477.45693701505598</v>
      </c>
      <c r="AF434">
        <v>3533.2023675441701</v>
      </c>
      <c r="AG434">
        <v>0.85736529180882703</v>
      </c>
      <c r="AH434">
        <v>2130.51394957304</v>
      </c>
      <c r="AI434">
        <v>0.51698955340282504</v>
      </c>
      <c r="AJ434">
        <v>1145.2489112913599</v>
      </c>
      <c r="AK434">
        <v>0.27790558390957598</v>
      </c>
      <c r="AL434">
        <v>336.34556803107199</v>
      </c>
      <c r="AM434">
        <v>8.1617463729938E-2</v>
      </c>
      <c r="AN434">
        <v>1189.83789497613</v>
      </c>
      <c r="AO434">
        <v>0.28872552656542999</v>
      </c>
      <c r="AP434">
        <v>1312.3403068482801</v>
      </c>
      <c r="AQ434">
        <v>0.31845190653925898</v>
      </c>
      <c r="AR434">
        <v>9.9999999217689002</v>
      </c>
      <c r="AS434">
        <v>2.4265954675490001E-3</v>
      </c>
      <c r="AT434">
        <v>8.0670894384384102</v>
      </c>
      <c r="AU434">
        <v>1.9575562820769998E-3</v>
      </c>
      <c r="AV434">
        <v>92.172468189149996</v>
      </c>
      <c r="AW434">
        <v>2.2366529529034E-2</v>
      </c>
      <c r="AX434">
        <v>920.78457769751503</v>
      </c>
      <c r="AY434">
        <v>0.22343717003094299</v>
      </c>
      <c r="AZ434">
        <v>2067.4505997300098</v>
      </c>
      <c r="BA434">
        <v>0.50168662939335495</v>
      </c>
      <c r="BB434">
        <v>7.1008617416955504</v>
      </c>
      <c r="BC434">
        <v>6.2728460615690002E-3</v>
      </c>
      <c r="BD434">
        <v>138.369818340986</v>
      </c>
      <c r="BE434">
        <v>0.122234821855996</v>
      </c>
      <c r="BF434">
        <v>667.19420790672302</v>
      </c>
      <c r="BG434">
        <v>0.16190104535470101</v>
      </c>
      <c r="BH434">
        <v>477.45693701505598</v>
      </c>
      <c r="BI434">
        <v>0.115859484837432</v>
      </c>
      <c r="BJ434">
        <v>239.344447404146</v>
      </c>
      <c r="BK434">
        <v>5.8079215579749002E-2</v>
      </c>
      <c r="BL434">
        <v>55.534931808709999</v>
      </c>
      <c r="BM434">
        <v>1.3476081487189999E-2</v>
      </c>
      <c r="BN434">
        <v>251.66905969381301</v>
      </c>
      <c r="BO434">
        <v>6.1069900435285998E-2</v>
      </c>
      <c r="BP434">
        <v>204.63814905285801</v>
      </c>
      <c r="BQ434">
        <v>4.9657400886400999E-2</v>
      </c>
      <c r="BR434">
        <v>1.8686782866716301</v>
      </c>
      <c r="BS434">
        <v>4.5345262962200001E-4</v>
      </c>
      <c r="BT434">
        <v>0</v>
      </c>
      <c r="BU434">
        <v>0</v>
      </c>
      <c r="BV434">
        <v>22.312943354249001</v>
      </c>
      <c r="BW434">
        <v>5.4144487634670002E-3</v>
      </c>
      <c r="BX434">
        <v>186.70535689592299</v>
      </c>
      <c r="BY434">
        <v>4.5305837635507003E-2</v>
      </c>
      <c r="BZ434">
        <v>429.169324696064</v>
      </c>
      <c r="CA434">
        <v>0.10414203462656201</v>
      </c>
      <c r="CB434">
        <v>2.2662051506340499</v>
      </c>
      <c r="CC434">
        <v>2.0019480129280002E-3</v>
      </c>
      <c r="CD434">
        <v>25.725410599261501</v>
      </c>
      <c r="CE434">
        <v>2.2725627737864001E-2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2536</v>
      </c>
      <c r="EG434">
        <v>1314</v>
      </c>
      <c r="EH434">
        <v>393</v>
      </c>
      <c r="EI434">
        <v>1336</v>
      </c>
      <c r="EJ434">
        <v>1588</v>
      </c>
      <c r="EK434">
        <v>10</v>
      </c>
      <c r="EL434">
        <v>14</v>
      </c>
      <c r="EM434">
        <v>94</v>
      </c>
      <c r="EN434">
        <v>1079</v>
      </c>
      <c r="EO434">
        <v>2360</v>
      </c>
      <c r="EP434">
        <v>8</v>
      </c>
      <c r="EQ434">
        <v>162</v>
      </c>
      <c r="ES434">
        <f t="shared" si="94"/>
        <v>0.63284903824025707</v>
      </c>
      <c r="EU434">
        <f t="shared" si="95"/>
        <v>0.34979542700071597</v>
      </c>
      <c r="EV434">
        <f t="shared" si="96"/>
        <v>0.36810930742565995</v>
      </c>
      <c r="EW434">
        <f t="shared" si="97"/>
        <v>2.880048097171E-3</v>
      </c>
      <c r="EX434">
        <f t="shared" si="98"/>
        <v>1.9575562820769998E-3</v>
      </c>
      <c r="EY434">
        <f t="shared" si="99"/>
        <v>2.7780978292501E-2</v>
      </c>
      <c r="EZ434">
        <f t="shared" si="100"/>
        <v>0.26874300766644998</v>
      </c>
      <c r="FA434">
        <f t="shared" si="101"/>
        <v>0.60582866401991697</v>
      </c>
      <c r="FS434" s="2">
        <f t="shared" si="102"/>
        <v>0.32419315700072798</v>
      </c>
      <c r="FT434" s="2">
        <f t="shared" si="103"/>
        <v>0.38534336326134433</v>
      </c>
      <c r="FU434" s="2">
        <f t="shared" si="104"/>
        <v>2.4265954865323952E-3</v>
      </c>
      <c r="FV434" s="2">
        <f t="shared" si="105"/>
        <v>3.3972336811453532E-3</v>
      </c>
      <c r="FW434" s="2">
        <f t="shared" si="106"/>
        <v>2.2809997573404513E-2</v>
      </c>
      <c r="FX434" s="2">
        <f t="shared" si="107"/>
        <v>0.26182965299684541</v>
      </c>
      <c r="FY434" s="2">
        <f t="shared" si="108"/>
        <v>0.57267653482164527</v>
      </c>
    </row>
    <row r="435" spans="1:181" x14ac:dyDescent="0.2">
      <c r="A435" t="s">
        <v>589</v>
      </c>
      <c r="B435" t="s">
        <v>148</v>
      </c>
      <c r="C435" t="s">
        <v>322</v>
      </c>
      <c r="D435">
        <v>1</v>
      </c>
      <c r="E435">
        <v>6424</v>
      </c>
      <c r="F435">
        <v>1933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23.899999999999899</v>
      </c>
      <c r="Q435">
        <v>44914</v>
      </c>
      <c r="R435">
        <v>0</v>
      </c>
      <c r="S435">
        <v>1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1881.0222890525999</v>
      </c>
      <c r="AB435">
        <v>0</v>
      </c>
      <c r="AC435">
        <v>0</v>
      </c>
      <c r="AD435">
        <v>954.72976030409302</v>
      </c>
      <c r="AE435">
        <v>0</v>
      </c>
      <c r="AF435">
        <v>1881.0222890525999</v>
      </c>
      <c r="AG435">
        <v>0.292811688831352</v>
      </c>
      <c r="AH435">
        <v>954.72976030409302</v>
      </c>
      <c r="AI435">
        <v>0.14861920303612899</v>
      </c>
      <c r="AJ435">
        <v>555.94482713937703</v>
      </c>
      <c r="AK435">
        <v>8.6541847313104006E-2</v>
      </c>
      <c r="AL435">
        <v>182.09680721163701</v>
      </c>
      <c r="AM435">
        <v>2.8346327399071999E-2</v>
      </c>
      <c r="AN435">
        <v>461.26306116580901</v>
      </c>
      <c r="AO435">
        <v>7.1803091713233E-2</v>
      </c>
      <c r="AP435">
        <v>1024.6743822097701</v>
      </c>
      <c r="AQ435">
        <v>0.15950722014473501</v>
      </c>
      <c r="AR435">
        <v>2.3745680665597302</v>
      </c>
      <c r="AS435">
        <v>3.6964010998800001E-4</v>
      </c>
      <c r="AT435">
        <v>0</v>
      </c>
      <c r="AU435">
        <v>0</v>
      </c>
      <c r="AV435">
        <v>8.9386525489389896</v>
      </c>
      <c r="AW435">
        <v>1.391446536261E-3</v>
      </c>
      <c r="AX435">
        <v>383.77164427935998</v>
      </c>
      <c r="AY435">
        <v>5.9740293318705E-2</v>
      </c>
      <c r="AZ435">
        <v>810.76808251440502</v>
      </c>
      <c r="BA435">
        <v>0.12620922828680001</v>
      </c>
      <c r="BB435">
        <v>44.717124054208298</v>
      </c>
      <c r="BC435">
        <v>2.3133535465187999E-2</v>
      </c>
      <c r="BD435">
        <v>121.86505358852401</v>
      </c>
      <c r="BE435">
        <v>6.3044518152367002E-2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3398</v>
      </c>
      <c r="EG435">
        <v>1896</v>
      </c>
      <c r="EH435">
        <v>653</v>
      </c>
      <c r="EI435">
        <v>1563</v>
      </c>
      <c r="EJ435">
        <v>3594</v>
      </c>
      <c r="EK435">
        <v>81</v>
      </c>
      <c r="EL435">
        <v>4</v>
      </c>
      <c r="EM435">
        <v>30</v>
      </c>
      <c r="EN435">
        <v>1152</v>
      </c>
      <c r="EO435">
        <v>2491</v>
      </c>
      <c r="EP435">
        <v>173</v>
      </c>
      <c r="EQ435">
        <v>440</v>
      </c>
      <c r="ES435">
        <f t="shared" si="94"/>
        <v>0.14861920303612899</v>
      </c>
      <c r="EU435">
        <f t="shared" si="95"/>
        <v>7.1803091713233E-2</v>
      </c>
      <c r="EV435">
        <f t="shared" si="96"/>
        <v>0.15950722014473501</v>
      </c>
      <c r="EW435">
        <f t="shared" si="97"/>
        <v>3.6964010998800001E-4</v>
      </c>
      <c r="EX435">
        <f t="shared" si="98"/>
        <v>0</v>
      </c>
      <c r="EY435">
        <f t="shared" si="99"/>
        <v>1.391446536261E-3</v>
      </c>
      <c r="EZ435">
        <f t="shared" si="100"/>
        <v>5.9740293318705E-2</v>
      </c>
      <c r="FA435">
        <f t="shared" si="101"/>
        <v>0.12620922828680001</v>
      </c>
      <c r="FS435" s="2">
        <f t="shared" si="102"/>
        <v>0.24330635118306351</v>
      </c>
      <c r="FT435" s="2">
        <f t="shared" si="103"/>
        <v>0.5594645080946451</v>
      </c>
      <c r="FU435" s="2">
        <f t="shared" si="104"/>
        <v>1.2608966376089664E-2</v>
      </c>
      <c r="FV435" s="2">
        <f t="shared" si="105"/>
        <v>6.2266500622665006E-4</v>
      </c>
      <c r="FW435" s="2">
        <f t="shared" si="106"/>
        <v>4.6699875466998751E-3</v>
      </c>
      <c r="FX435" s="2">
        <f t="shared" si="107"/>
        <v>0.17932752179327521</v>
      </c>
      <c r="FY435" s="2">
        <f t="shared" si="108"/>
        <v>0.38776463262764632</v>
      </c>
    </row>
    <row r="436" spans="1:181" x14ac:dyDescent="0.2">
      <c r="A436" t="s">
        <v>590</v>
      </c>
      <c r="B436" t="s">
        <v>148</v>
      </c>
      <c r="C436" t="s">
        <v>322</v>
      </c>
      <c r="D436">
        <v>1</v>
      </c>
      <c r="E436">
        <v>7796</v>
      </c>
      <c r="F436">
        <v>2080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1</v>
      </c>
      <c r="P436">
        <v>21.1999999999999</v>
      </c>
      <c r="Q436">
        <v>41117</v>
      </c>
      <c r="R436">
        <v>0</v>
      </c>
      <c r="S436">
        <v>1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61.580643683671902</v>
      </c>
      <c r="AA436">
        <v>6331.4773074537497</v>
      </c>
      <c r="AB436">
        <v>61.580643683671902</v>
      </c>
      <c r="AC436">
        <v>43.194469898939097</v>
      </c>
      <c r="AD436">
        <v>3740.04686027765</v>
      </c>
      <c r="AE436">
        <v>43.194469898939097</v>
      </c>
      <c r="AF436">
        <v>6331.4773074537497</v>
      </c>
      <c r="AG436">
        <v>0.81214434420905002</v>
      </c>
      <c r="AH436">
        <v>3740.04686027765</v>
      </c>
      <c r="AI436">
        <v>0.47973920732140202</v>
      </c>
      <c r="AJ436">
        <v>2206.80833839252</v>
      </c>
      <c r="AK436">
        <v>0.28306930969632199</v>
      </c>
      <c r="AL436">
        <v>327.02324078325103</v>
      </c>
      <c r="AM436">
        <v>4.1947568084050001E-2</v>
      </c>
      <c r="AN436">
        <v>2233.1070373728799</v>
      </c>
      <c r="AO436">
        <v>0.28644266769790799</v>
      </c>
      <c r="AP436">
        <v>2174.4258915036899</v>
      </c>
      <c r="AQ436">
        <v>0.27891558382551201</v>
      </c>
      <c r="AR436">
        <v>58.897955636493798</v>
      </c>
      <c r="AS436">
        <v>7.5548942581439996E-3</v>
      </c>
      <c r="AT436">
        <v>3.9114468172192498</v>
      </c>
      <c r="AU436">
        <v>5.0172483545699996E-4</v>
      </c>
      <c r="AV436">
        <v>27.3324821265414</v>
      </c>
      <c r="AW436">
        <v>3.5059623045850001E-3</v>
      </c>
      <c r="AX436">
        <v>1833.8025147467799</v>
      </c>
      <c r="AY436">
        <v>0.235223513949049</v>
      </c>
      <c r="AZ436">
        <v>3922.2374358326101</v>
      </c>
      <c r="BA436">
        <v>0.50310895790567201</v>
      </c>
      <c r="BB436">
        <v>24.578175484202799</v>
      </c>
      <c r="BC436">
        <v>1.1816430521251E-2</v>
      </c>
      <c r="BD436">
        <v>327.361928497441</v>
      </c>
      <c r="BE436">
        <v>0.157385542546847</v>
      </c>
      <c r="BF436">
        <v>61.580643683671902</v>
      </c>
      <c r="BG436">
        <v>7.8990050902610007E-3</v>
      </c>
      <c r="BH436">
        <v>43.194469898939097</v>
      </c>
      <c r="BI436">
        <v>5.5405938813420002E-3</v>
      </c>
      <c r="BJ436">
        <v>20.9202222935855</v>
      </c>
      <c r="BK436">
        <v>2.6834559124659998E-3</v>
      </c>
      <c r="BL436">
        <v>6.7357397377490997</v>
      </c>
      <c r="BM436">
        <v>8.6399945327699998E-4</v>
      </c>
      <c r="BN436">
        <v>19.4014842510223</v>
      </c>
      <c r="BO436">
        <v>2.4886460044919998E-3</v>
      </c>
      <c r="BP436">
        <v>34.736876789480398</v>
      </c>
      <c r="BQ436">
        <v>4.4557307323599997E-3</v>
      </c>
      <c r="BR436">
        <v>3.0000001043081199</v>
      </c>
      <c r="BS436">
        <v>3.8481273785400001E-4</v>
      </c>
      <c r="BT436">
        <v>0</v>
      </c>
      <c r="BU436">
        <v>0</v>
      </c>
      <c r="BV436">
        <v>0</v>
      </c>
      <c r="BW436">
        <v>0</v>
      </c>
      <c r="BX436">
        <v>4.4422826319932902</v>
      </c>
      <c r="BY436">
        <v>5.6981562749999998E-4</v>
      </c>
      <c r="BZ436">
        <v>7.4422827363014203</v>
      </c>
      <c r="CA436">
        <v>9.5462836535399999E-4</v>
      </c>
      <c r="CB436">
        <v>0</v>
      </c>
      <c r="CC436">
        <v>0</v>
      </c>
      <c r="CD436">
        <v>3.8346710316836798</v>
      </c>
      <c r="CE436">
        <v>1.843591842156E-3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5122</v>
      </c>
      <c r="EG436">
        <v>2720</v>
      </c>
      <c r="EH436">
        <v>399</v>
      </c>
      <c r="EI436">
        <v>2884</v>
      </c>
      <c r="EJ436">
        <v>2401</v>
      </c>
      <c r="EK436">
        <v>76</v>
      </c>
      <c r="EL436">
        <v>4</v>
      </c>
      <c r="EM436">
        <v>38</v>
      </c>
      <c r="EN436">
        <v>2393</v>
      </c>
      <c r="EO436">
        <v>5079</v>
      </c>
      <c r="EP436">
        <v>25</v>
      </c>
      <c r="EQ436">
        <v>415</v>
      </c>
      <c r="ES436">
        <f t="shared" si="94"/>
        <v>0.485279801202744</v>
      </c>
      <c r="EU436">
        <f t="shared" si="95"/>
        <v>0.28893131370239999</v>
      </c>
      <c r="EV436">
        <f t="shared" si="96"/>
        <v>0.28337131455787201</v>
      </c>
      <c r="EW436">
        <f t="shared" si="97"/>
        <v>7.9397069959979989E-3</v>
      </c>
      <c r="EX436">
        <f t="shared" si="98"/>
        <v>5.0172483545699996E-4</v>
      </c>
      <c r="EY436">
        <f t="shared" si="99"/>
        <v>3.5059623045850001E-3</v>
      </c>
      <c r="EZ436">
        <f t="shared" si="100"/>
        <v>0.235793329576549</v>
      </c>
      <c r="FA436">
        <f t="shared" si="101"/>
        <v>0.50406358627102599</v>
      </c>
      <c r="FS436" s="2">
        <f t="shared" si="102"/>
        <v>0.3699332991277578</v>
      </c>
      <c r="FT436" s="2">
        <f t="shared" si="103"/>
        <v>0.30797845048742944</v>
      </c>
      <c r="FU436" s="2">
        <f t="shared" si="104"/>
        <v>9.748589020010261E-3</v>
      </c>
      <c r="FV436" s="2">
        <f t="shared" si="105"/>
        <v>5.1308363263211901E-4</v>
      </c>
      <c r="FW436" s="2">
        <f t="shared" si="106"/>
        <v>4.8742945100051305E-3</v>
      </c>
      <c r="FX436" s="2">
        <f t="shared" si="107"/>
        <v>0.30695228322216522</v>
      </c>
      <c r="FY436" s="2">
        <f t="shared" si="108"/>
        <v>0.65148794253463316</v>
      </c>
    </row>
    <row r="437" spans="1:181" x14ac:dyDescent="0.2">
      <c r="A437" t="s">
        <v>591</v>
      </c>
      <c r="B437" t="s">
        <v>148</v>
      </c>
      <c r="C437" t="s">
        <v>322</v>
      </c>
      <c r="D437">
        <v>1</v>
      </c>
      <c r="E437">
        <v>8571</v>
      </c>
      <c r="F437">
        <v>2976</v>
      </c>
      <c r="G437">
        <v>0</v>
      </c>
      <c r="H437">
        <v>5</v>
      </c>
      <c r="I437">
        <v>5.8339999999999998E-4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12</v>
      </c>
      <c r="Q437">
        <v>62635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0</v>
      </c>
      <c r="X437">
        <v>0</v>
      </c>
      <c r="Y437">
        <v>0</v>
      </c>
      <c r="Z437">
        <v>8419.5888903129307</v>
      </c>
      <c r="AA437">
        <v>8567.4750991433302</v>
      </c>
      <c r="AB437">
        <v>8419.5888903129307</v>
      </c>
      <c r="AC437">
        <v>3118.77092403301</v>
      </c>
      <c r="AD437">
        <v>3165.5044350871999</v>
      </c>
      <c r="AE437">
        <v>3118.77092403301</v>
      </c>
      <c r="AF437">
        <v>8567.4750991433302</v>
      </c>
      <c r="AG437">
        <v>0.99958874100377304</v>
      </c>
      <c r="AH437">
        <v>3165.5044350871999</v>
      </c>
      <c r="AI437">
        <v>0.36932731712603001</v>
      </c>
      <c r="AJ437">
        <v>2582.2454393830199</v>
      </c>
      <c r="AK437">
        <v>0.30127703177960902</v>
      </c>
      <c r="AL437">
        <v>344.22830045623402</v>
      </c>
      <c r="AM437">
        <v>4.0161976485384998E-2</v>
      </c>
      <c r="AN437">
        <v>2240.33473781764</v>
      </c>
      <c r="AO437">
        <v>0.26138545535149199</v>
      </c>
      <c r="AP437">
        <v>5189.3188493058497</v>
      </c>
      <c r="AQ437">
        <v>0.60545080495926396</v>
      </c>
      <c r="AR437">
        <v>281.82150762283698</v>
      </c>
      <c r="AS437">
        <v>3.2880819930328001E-2</v>
      </c>
      <c r="AT437">
        <v>8.0000000908039492</v>
      </c>
      <c r="AU437">
        <v>9.3338001292799996E-4</v>
      </c>
      <c r="AV437">
        <v>40.999999915907203</v>
      </c>
      <c r="AW437">
        <v>4.7835725021480001E-3</v>
      </c>
      <c r="AX437">
        <v>806.99999986903197</v>
      </c>
      <c r="AY437">
        <v>9.4154707720106007E-2</v>
      </c>
      <c r="AZ437">
        <v>2289.8911540978502</v>
      </c>
      <c r="BA437">
        <v>0.26716732634440099</v>
      </c>
      <c r="BB437">
        <v>40.710090192971599</v>
      </c>
      <c r="BC437">
        <v>1.3679465790648999E-2</v>
      </c>
      <c r="BD437">
        <v>392.98553950039701</v>
      </c>
      <c r="BE437">
        <v>0.13205159257405799</v>
      </c>
      <c r="BF437">
        <v>8419.5888903129307</v>
      </c>
      <c r="BG437">
        <v>0.98233448726087202</v>
      </c>
      <c r="BH437">
        <v>3118.77092403301</v>
      </c>
      <c r="BI437">
        <v>0.36387480154392898</v>
      </c>
      <c r="BJ437">
        <v>2564.3666157152602</v>
      </c>
      <c r="BK437">
        <v>0.299191064720017</v>
      </c>
      <c r="BL437">
        <v>309.98540044696699</v>
      </c>
      <c r="BM437">
        <v>3.6166771724066002E-2</v>
      </c>
      <c r="BN437">
        <v>2143.9886231784399</v>
      </c>
      <c r="BO437">
        <v>0.25014451326314902</v>
      </c>
      <c r="BP437">
        <v>5153.0287061480303</v>
      </c>
      <c r="BQ437">
        <v>0.60121674322109797</v>
      </c>
      <c r="BR437">
        <v>278.65943792962901</v>
      </c>
      <c r="BS437">
        <v>3.2511893353124002E-2</v>
      </c>
      <c r="BT437">
        <v>8.0000000908039492</v>
      </c>
      <c r="BU437">
        <v>9.3338001292799996E-4</v>
      </c>
      <c r="BV437">
        <v>40.633727049181203</v>
      </c>
      <c r="BW437">
        <v>4.7408385309979997E-3</v>
      </c>
      <c r="BX437">
        <v>795.27839275018698</v>
      </c>
      <c r="BY437">
        <v>9.2787118510113994E-2</v>
      </c>
      <c r="BZ437">
        <v>2247.7683047228402</v>
      </c>
      <c r="CA437">
        <v>0.26225274818840799</v>
      </c>
      <c r="CB437">
        <v>39.977292147288601</v>
      </c>
      <c r="CC437">
        <v>1.3433229888201999E-2</v>
      </c>
      <c r="CD437">
        <v>385.48928523631099</v>
      </c>
      <c r="CE437">
        <v>0.12953268993155601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3976</v>
      </c>
      <c r="EG437">
        <v>2583</v>
      </c>
      <c r="EH437">
        <v>345</v>
      </c>
      <c r="EI437">
        <v>2243</v>
      </c>
      <c r="EJ437">
        <v>5190</v>
      </c>
      <c r="EK437">
        <v>282</v>
      </c>
      <c r="EL437">
        <v>8</v>
      </c>
      <c r="EM437">
        <v>41</v>
      </c>
      <c r="EN437">
        <v>807</v>
      </c>
      <c r="EO437">
        <v>2291</v>
      </c>
      <c r="EP437">
        <v>44</v>
      </c>
      <c r="EQ437">
        <v>420</v>
      </c>
      <c r="ES437">
        <f t="shared" si="94"/>
        <v>0.73320211866995899</v>
      </c>
      <c r="EU437">
        <f t="shared" si="95"/>
        <v>0.51152996861464106</v>
      </c>
      <c r="EV437">
        <f t="shared" si="96"/>
        <v>1.2066675481803619</v>
      </c>
      <c r="EW437">
        <f t="shared" si="97"/>
        <v>6.5392713283452003E-2</v>
      </c>
      <c r="EX437">
        <f t="shared" si="98"/>
        <v>1.8667600258559999E-3</v>
      </c>
      <c r="EY437">
        <f t="shared" si="99"/>
        <v>9.5244110331459998E-3</v>
      </c>
      <c r="EZ437">
        <f t="shared" si="100"/>
        <v>0.18694182623021999</v>
      </c>
      <c r="FA437">
        <f t="shared" si="101"/>
        <v>0.52942007453280904</v>
      </c>
      <c r="FS437" s="2">
        <f t="shared" si="102"/>
        <v>0.26169641815424105</v>
      </c>
      <c r="FT437" s="2">
        <f t="shared" si="103"/>
        <v>0.60553027651382574</v>
      </c>
      <c r="FU437" s="2">
        <f t="shared" si="104"/>
        <v>3.2901645082254113E-2</v>
      </c>
      <c r="FV437" s="2">
        <f t="shared" si="105"/>
        <v>9.3338000233344999E-4</v>
      </c>
      <c r="FW437" s="2">
        <f t="shared" si="106"/>
        <v>4.7835725119589317E-3</v>
      </c>
      <c r="FX437" s="2">
        <f t="shared" si="107"/>
        <v>9.415470773538677E-2</v>
      </c>
      <c r="FY437" s="2">
        <f t="shared" si="108"/>
        <v>0.26729669816824175</v>
      </c>
    </row>
    <row r="438" spans="1:181" x14ac:dyDescent="0.2">
      <c r="A438" t="s">
        <v>592</v>
      </c>
      <c r="B438" t="s">
        <v>148</v>
      </c>
      <c r="C438" t="s">
        <v>322</v>
      </c>
      <c r="D438">
        <v>1</v>
      </c>
      <c r="E438">
        <v>7886</v>
      </c>
      <c r="F438">
        <v>2731</v>
      </c>
      <c r="G438">
        <v>0</v>
      </c>
      <c r="H438">
        <v>0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18.6999999999999</v>
      </c>
      <c r="Q438">
        <v>48596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0</v>
      </c>
      <c r="X438">
        <v>0</v>
      </c>
      <c r="Y438">
        <v>1</v>
      </c>
      <c r="Z438">
        <v>5925.8483443672303</v>
      </c>
      <c r="AA438">
        <v>7630.9050653858503</v>
      </c>
      <c r="AB438">
        <v>5925.8483443672303</v>
      </c>
      <c r="AC438">
        <v>2785.8716461632798</v>
      </c>
      <c r="AD438">
        <v>3993.1571898234502</v>
      </c>
      <c r="AE438">
        <v>2785.8716461632798</v>
      </c>
      <c r="AF438">
        <v>7630.9050653858503</v>
      </c>
      <c r="AG438">
        <v>0.96765217669107995</v>
      </c>
      <c r="AH438">
        <v>3993.1571898234502</v>
      </c>
      <c r="AI438">
        <v>0.506360282757222</v>
      </c>
      <c r="AJ438">
        <v>2357.8086749224999</v>
      </c>
      <c r="AK438">
        <v>0.29898664404292502</v>
      </c>
      <c r="AL438">
        <v>317.40124299700199</v>
      </c>
      <c r="AM438">
        <v>4.0248699340224001E-2</v>
      </c>
      <c r="AN438">
        <v>2051.4145166701601</v>
      </c>
      <c r="AO438">
        <v>0.26013372009512598</v>
      </c>
      <c r="AP438">
        <v>3781.44114661208</v>
      </c>
      <c r="AQ438">
        <v>0.47951320651941198</v>
      </c>
      <c r="AR438">
        <v>306.53443025052502</v>
      </c>
      <c r="AS438">
        <v>3.8870711419037002E-2</v>
      </c>
      <c r="AT438">
        <v>0</v>
      </c>
      <c r="AU438">
        <v>0</v>
      </c>
      <c r="AV438">
        <v>42.514672111719797</v>
      </c>
      <c r="AW438">
        <v>5.3911580156889996E-3</v>
      </c>
      <c r="AX438">
        <v>1449.0002990984301</v>
      </c>
      <c r="AY438">
        <v>0.18374338056028899</v>
      </c>
      <c r="AZ438">
        <v>2877.8661442566599</v>
      </c>
      <c r="BA438">
        <v>0.36493357142488803</v>
      </c>
      <c r="BB438">
        <v>138.45304041208101</v>
      </c>
      <c r="BC438">
        <v>5.0696829151256E-2</v>
      </c>
      <c r="BD438">
        <v>313.88671553786799</v>
      </c>
      <c r="BE438">
        <v>0.11493471824894499</v>
      </c>
      <c r="BF438">
        <v>5925.8483443672303</v>
      </c>
      <c r="BG438">
        <v>0.75143904950129703</v>
      </c>
      <c r="BH438">
        <v>2785.8716461632798</v>
      </c>
      <c r="BI438">
        <v>0.35326802512849198</v>
      </c>
      <c r="BJ438">
        <v>1710.3182814464001</v>
      </c>
      <c r="BK438">
        <v>0.21688032988161399</v>
      </c>
      <c r="BL438">
        <v>244.539481783285</v>
      </c>
      <c r="BM438">
        <v>3.1009318004473999E-2</v>
      </c>
      <c r="BN438">
        <v>1325.5873140916201</v>
      </c>
      <c r="BO438">
        <v>0.16809375020182901</v>
      </c>
      <c r="BP438">
        <v>3476.93872705998</v>
      </c>
      <c r="BQ438">
        <v>0.440900168280495</v>
      </c>
      <c r="BR438">
        <v>295.11663893610199</v>
      </c>
      <c r="BS438">
        <v>3.7422855558725002E-2</v>
      </c>
      <c r="BT438">
        <v>0</v>
      </c>
      <c r="BU438">
        <v>0</v>
      </c>
      <c r="BV438">
        <v>34.030048731714402</v>
      </c>
      <c r="BW438">
        <v>4.3152483808920001E-3</v>
      </c>
      <c r="BX438">
        <v>794.17562529863699</v>
      </c>
      <c r="BY438">
        <v>0.10070702831583001</v>
      </c>
      <c r="BZ438">
        <v>1595.35616327449</v>
      </c>
      <c r="CA438">
        <v>0.20230232859174399</v>
      </c>
      <c r="CB438">
        <v>121.11100169775401</v>
      </c>
      <c r="CC438">
        <v>4.4346760050440998E-2</v>
      </c>
      <c r="CD438">
        <v>260.68775391329802</v>
      </c>
      <c r="CE438">
        <v>9.5455054527022007E-2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4418</v>
      </c>
      <c r="EG438">
        <v>2441</v>
      </c>
      <c r="EH438">
        <v>332</v>
      </c>
      <c r="EI438">
        <v>2209</v>
      </c>
      <c r="EJ438">
        <v>3812</v>
      </c>
      <c r="EK438">
        <v>311</v>
      </c>
      <c r="EL438">
        <v>0</v>
      </c>
      <c r="EM438">
        <v>51</v>
      </c>
      <c r="EN438">
        <v>1503</v>
      </c>
      <c r="EO438">
        <v>3043</v>
      </c>
      <c r="EP438">
        <v>175</v>
      </c>
      <c r="EQ438">
        <v>375</v>
      </c>
      <c r="ES438">
        <f t="shared" si="94"/>
        <v>0.85962830788571398</v>
      </c>
      <c r="EU438">
        <f t="shared" si="95"/>
        <v>0.42822747029695496</v>
      </c>
      <c r="EV438">
        <f t="shared" si="96"/>
        <v>0.92041337479990704</v>
      </c>
      <c r="EW438">
        <f t="shared" si="97"/>
        <v>7.6293566977762003E-2</v>
      </c>
      <c r="EX438">
        <f t="shared" si="98"/>
        <v>0</v>
      </c>
      <c r="EY438">
        <f t="shared" si="99"/>
        <v>9.7064063965809997E-3</v>
      </c>
      <c r="EZ438">
        <f t="shared" si="100"/>
        <v>0.284450408876119</v>
      </c>
      <c r="FA438">
        <f t="shared" si="101"/>
        <v>0.56723590001663204</v>
      </c>
      <c r="FS438" s="2">
        <f t="shared" si="102"/>
        <v>0.28011666243976668</v>
      </c>
      <c r="FT438" s="2">
        <f t="shared" si="103"/>
        <v>0.48338828303322345</v>
      </c>
      <c r="FU438" s="2">
        <f t="shared" si="104"/>
        <v>3.9436976921126049E-2</v>
      </c>
      <c r="FV438" s="2">
        <f t="shared" si="105"/>
        <v>0</v>
      </c>
      <c r="FW438" s="2">
        <f t="shared" si="106"/>
        <v>6.4671569870656861E-3</v>
      </c>
      <c r="FX438" s="2">
        <f t="shared" si="107"/>
        <v>0.19059092061881816</v>
      </c>
      <c r="FY438" s="2">
        <f t="shared" si="108"/>
        <v>0.38587370022825263</v>
      </c>
    </row>
    <row r="439" spans="1:181" x14ac:dyDescent="0.2">
      <c r="A439" t="s">
        <v>593</v>
      </c>
      <c r="B439" t="s">
        <v>148</v>
      </c>
      <c r="C439" t="s">
        <v>322</v>
      </c>
      <c r="D439">
        <v>1</v>
      </c>
      <c r="E439">
        <v>3843</v>
      </c>
      <c r="F439">
        <v>1400</v>
      </c>
      <c r="G439">
        <v>0</v>
      </c>
      <c r="H439">
        <v>1</v>
      </c>
      <c r="I439">
        <v>2.6019999999999998E-4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28.6999999999999</v>
      </c>
      <c r="Q439">
        <v>32460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0</v>
      </c>
      <c r="X439">
        <v>0</v>
      </c>
      <c r="Y439">
        <v>1</v>
      </c>
      <c r="Z439">
        <v>1369.55286493524</v>
      </c>
      <c r="AA439">
        <v>3842.9999839321199</v>
      </c>
      <c r="AB439">
        <v>1369.55286493524</v>
      </c>
      <c r="AC439">
        <v>896.35349889285806</v>
      </c>
      <c r="AD439">
        <v>2421.9379226057199</v>
      </c>
      <c r="AE439">
        <v>896.35349889285806</v>
      </c>
      <c r="AF439">
        <v>3842.9999839321199</v>
      </c>
      <c r="AG439">
        <v>0.99999999581892396</v>
      </c>
      <c r="AH439">
        <v>2421.9379226057199</v>
      </c>
      <c r="AI439">
        <v>0.63022064080294604</v>
      </c>
      <c r="AJ439">
        <v>1114.9999926812</v>
      </c>
      <c r="AK439">
        <v>0.290137911184284</v>
      </c>
      <c r="AL439">
        <v>428.00000007171099</v>
      </c>
      <c r="AM439">
        <v>0.11137132450473899</v>
      </c>
      <c r="AN439">
        <v>248.99999934062299</v>
      </c>
      <c r="AO439">
        <v>6.4793130195321999E-2</v>
      </c>
      <c r="AP439">
        <v>3337.99997268384</v>
      </c>
      <c r="AQ439">
        <v>0.86859223853339695</v>
      </c>
      <c r="AR439">
        <v>5.9999998509883801</v>
      </c>
      <c r="AS439">
        <v>1.5612802110300001E-3</v>
      </c>
      <c r="AT439">
        <v>2.0000000521540602</v>
      </c>
      <c r="AU439">
        <v>5.2042676350600001E-4</v>
      </c>
      <c r="AV439">
        <v>11.999999754130799</v>
      </c>
      <c r="AW439">
        <v>3.1225604356309999E-3</v>
      </c>
      <c r="AX439">
        <v>235.99999995320101</v>
      </c>
      <c r="AY439">
        <v>6.1410356480145999E-2</v>
      </c>
      <c r="AZ439">
        <v>460.99999817996201</v>
      </c>
      <c r="BA439">
        <v>0.119958365386407</v>
      </c>
      <c r="BB439">
        <v>315.02092568101898</v>
      </c>
      <c r="BC439">
        <v>0.225014946915014</v>
      </c>
      <c r="BD439">
        <v>331.34796222761997</v>
      </c>
      <c r="BE439">
        <v>0.23667711587687201</v>
      </c>
      <c r="BF439">
        <v>1369.55286493524</v>
      </c>
      <c r="BG439">
        <v>0.35637597318117298</v>
      </c>
      <c r="BH439">
        <v>896.35349889285806</v>
      </c>
      <c r="BI439">
        <v>0.233243169110814</v>
      </c>
      <c r="BJ439">
        <v>464.69051286485001</v>
      </c>
      <c r="BK439">
        <v>0.120918686667929</v>
      </c>
      <c r="BL439">
        <v>112.886880917474</v>
      </c>
      <c r="BM439">
        <v>2.9374676273087E-2</v>
      </c>
      <c r="BN439">
        <v>68.480065286159501</v>
      </c>
      <c r="BO439">
        <v>1.7819428906103999E-2</v>
      </c>
      <c r="BP439">
        <v>1234.44830116257</v>
      </c>
      <c r="BQ439">
        <v>0.32121995866837599</v>
      </c>
      <c r="BR439">
        <v>2.1641745567321702</v>
      </c>
      <c r="BS439">
        <v>5.63147165426E-4</v>
      </c>
      <c r="BT439">
        <v>0</v>
      </c>
      <c r="BU439">
        <v>0</v>
      </c>
      <c r="BV439">
        <v>2.4141719900071599</v>
      </c>
      <c r="BW439">
        <v>6.2819984127199995E-4</v>
      </c>
      <c r="BX439">
        <v>62.046144112944603</v>
      </c>
      <c r="BY439">
        <v>1.6145236563348001E-2</v>
      </c>
      <c r="BZ439">
        <v>113.19219166040401</v>
      </c>
      <c r="CA439">
        <v>2.9454122211918999E-2</v>
      </c>
      <c r="CB439">
        <v>106.050520376302</v>
      </c>
      <c r="CC439">
        <v>7.5750371697359001E-2</v>
      </c>
      <c r="CD439">
        <v>118.53724184772</v>
      </c>
      <c r="CE439">
        <v>8.4669458462656999E-2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2004</v>
      </c>
      <c r="EG439">
        <v>1115</v>
      </c>
      <c r="EH439">
        <v>428</v>
      </c>
      <c r="EI439">
        <v>249</v>
      </c>
      <c r="EJ439">
        <v>3338</v>
      </c>
      <c r="EK439">
        <v>6</v>
      </c>
      <c r="EL439">
        <v>2</v>
      </c>
      <c r="EM439">
        <v>12</v>
      </c>
      <c r="EN439">
        <v>236</v>
      </c>
      <c r="EO439">
        <v>461</v>
      </c>
      <c r="EP439">
        <v>287</v>
      </c>
      <c r="EQ439">
        <v>302</v>
      </c>
      <c r="ES439">
        <f t="shared" si="94"/>
        <v>0.86346380991376004</v>
      </c>
      <c r="EU439">
        <f t="shared" si="95"/>
        <v>8.2612559101425995E-2</v>
      </c>
      <c r="EV439">
        <f t="shared" si="96"/>
        <v>1.189812197201773</v>
      </c>
      <c r="EW439">
        <f t="shared" si="97"/>
        <v>2.124427376456E-3</v>
      </c>
      <c r="EX439">
        <f t="shared" si="98"/>
        <v>5.2042676350600001E-4</v>
      </c>
      <c r="EY439">
        <f t="shared" si="99"/>
        <v>3.7507602769029998E-3</v>
      </c>
      <c r="EZ439">
        <f t="shared" si="100"/>
        <v>7.7555593043493992E-2</v>
      </c>
      <c r="FA439">
        <f t="shared" si="101"/>
        <v>0.14941248759832601</v>
      </c>
      <c r="FS439" s="2">
        <f t="shared" si="102"/>
        <v>6.4793130366900861E-2</v>
      </c>
      <c r="FT439" s="2">
        <f t="shared" si="103"/>
        <v>0.86859224564142601</v>
      </c>
      <c r="FU439" s="2">
        <f t="shared" si="104"/>
        <v>1.56128024980484E-3</v>
      </c>
      <c r="FV439" s="2">
        <f t="shared" si="105"/>
        <v>5.2042674993494666E-4</v>
      </c>
      <c r="FW439" s="2">
        <f t="shared" si="106"/>
        <v>3.1225604996096799E-3</v>
      </c>
      <c r="FX439" s="2">
        <f t="shared" si="107"/>
        <v>6.1410356492323709E-2</v>
      </c>
      <c r="FY439" s="2">
        <f t="shared" si="108"/>
        <v>0.1199583658600052</v>
      </c>
    </row>
    <row r="440" spans="1:181" x14ac:dyDescent="0.2">
      <c r="A440" t="s">
        <v>594</v>
      </c>
      <c r="B440" t="s">
        <v>148</v>
      </c>
      <c r="C440" t="s">
        <v>322</v>
      </c>
      <c r="D440">
        <v>1</v>
      </c>
      <c r="E440">
        <v>3473</v>
      </c>
      <c r="F440">
        <v>1425</v>
      </c>
      <c r="G440">
        <v>0</v>
      </c>
      <c r="H440">
        <v>13</v>
      </c>
      <c r="I440">
        <v>3.7431999999999999E-3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28.1999999999999</v>
      </c>
      <c r="Q440">
        <v>24712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0</v>
      </c>
      <c r="X440">
        <v>0</v>
      </c>
      <c r="Y440">
        <v>1</v>
      </c>
      <c r="Z440">
        <v>917.17797836661305</v>
      </c>
      <c r="AA440">
        <v>2666.0920136272898</v>
      </c>
      <c r="AB440">
        <v>917.17797836661305</v>
      </c>
      <c r="AC440">
        <v>595.24440930783703</v>
      </c>
      <c r="AD440">
        <v>1860.24529670178</v>
      </c>
      <c r="AE440">
        <v>595.24440930783703</v>
      </c>
      <c r="AF440">
        <v>2666.0920136272898</v>
      </c>
      <c r="AG440">
        <v>0.76766254351491203</v>
      </c>
      <c r="AH440">
        <v>1860.24529670178</v>
      </c>
      <c r="AI440">
        <v>0.53563066418133898</v>
      </c>
      <c r="AJ440">
        <v>771.26450476469404</v>
      </c>
      <c r="AK440">
        <v>0.22207443269930699</v>
      </c>
      <c r="AL440">
        <v>375.17657873779501</v>
      </c>
      <c r="AM440">
        <v>0.108026656705383</v>
      </c>
      <c r="AN440">
        <v>93.749990855343597</v>
      </c>
      <c r="AO440">
        <v>2.6993950721376999E-2</v>
      </c>
      <c r="AP440">
        <v>2444.7515043020198</v>
      </c>
      <c r="AQ440">
        <v>0.70393075275036698</v>
      </c>
      <c r="AR440">
        <v>1.0000000149011601</v>
      </c>
      <c r="AS440">
        <v>2.8793550673799999E-4</v>
      </c>
      <c r="AT440">
        <v>1</v>
      </c>
      <c r="AU440">
        <v>2.8793550244699998E-4</v>
      </c>
      <c r="AV440">
        <v>7.7742745429277402</v>
      </c>
      <c r="AW440">
        <v>2.2384896466819998E-3</v>
      </c>
      <c r="AX440">
        <v>117.816278148442</v>
      </c>
      <c r="AY440">
        <v>3.3923489245160997E-2</v>
      </c>
      <c r="AZ440">
        <v>184.47938066162101</v>
      </c>
      <c r="BA440">
        <v>5.3118163161999001E-2</v>
      </c>
      <c r="BB440">
        <v>353.23858691379399</v>
      </c>
      <c r="BC440">
        <v>0.24788672765880301</v>
      </c>
      <c r="BD440">
        <v>397.81318721920201</v>
      </c>
      <c r="BE440">
        <v>0.279167148925756</v>
      </c>
      <c r="BF440">
        <v>917.17797836661305</v>
      </c>
      <c r="BG440">
        <v>0.26408810203472899</v>
      </c>
      <c r="BH440">
        <v>595.24440930783703</v>
      </c>
      <c r="BI440">
        <v>0.171391998073089</v>
      </c>
      <c r="BJ440">
        <v>262.34160799207098</v>
      </c>
      <c r="BK440">
        <v>7.5537462710070002E-2</v>
      </c>
      <c r="BL440">
        <v>148.06060912460001</v>
      </c>
      <c r="BM440">
        <v>4.2631905880967998E-2</v>
      </c>
      <c r="BN440">
        <v>28.420559679158</v>
      </c>
      <c r="BO440">
        <v>8.1832881310559998E-3</v>
      </c>
      <c r="BP440">
        <v>857.29926019906895</v>
      </c>
      <c r="BQ440">
        <v>0.24684689323324799</v>
      </c>
      <c r="BR440">
        <v>0</v>
      </c>
      <c r="BS440">
        <v>0</v>
      </c>
      <c r="BT440">
        <v>0</v>
      </c>
      <c r="BU440">
        <v>0</v>
      </c>
      <c r="BV440">
        <v>0.80290949344634999</v>
      </c>
      <c r="BW440">
        <v>2.3118614841499999E-4</v>
      </c>
      <c r="BX440">
        <v>30.655280862003501</v>
      </c>
      <c r="BY440">
        <v>8.8267436976690004E-3</v>
      </c>
      <c r="BZ440">
        <v>44.278688350692299</v>
      </c>
      <c r="CA440">
        <v>1.2749406377971E-2</v>
      </c>
      <c r="CB440">
        <v>132.32242707535599</v>
      </c>
      <c r="CC440">
        <v>9.2857843561653997E-2</v>
      </c>
      <c r="CD440">
        <v>158.38696089759401</v>
      </c>
      <c r="CE440">
        <v>0.11114874448954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2342</v>
      </c>
      <c r="EG440">
        <v>1006</v>
      </c>
      <c r="EH440">
        <v>485</v>
      </c>
      <c r="EI440">
        <v>116</v>
      </c>
      <c r="EJ440">
        <v>3196</v>
      </c>
      <c r="EK440">
        <v>3</v>
      </c>
      <c r="EL440">
        <v>1</v>
      </c>
      <c r="EM440">
        <v>8</v>
      </c>
      <c r="EN440">
        <v>149</v>
      </c>
      <c r="EO440">
        <v>222</v>
      </c>
      <c r="EP440">
        <v>442</v>
      </c>
      <c r="EQ440">
        <v>479</v>
      </c>
      <c r="ES440">
        <f t="shared" si="94"/>
        <v>0.707022662254428</v>
      </c>
      <c r="EU440">
        <f t="shared" si="95"/>
        <v>3.5177238852432999E-2</v>
      </c>
      <c r="EV440">
        <f t="shared" si="96"/>
        <v>0.95077764598361503</v>
      </c>
      <c r="EW440">
        <f t="shared" si="97"/>
        <v>2.8793550673799999E-4</v>
      </c>
      <c r="EX440">
        <f t="shared" si="98"/>
        <v>2.8793550244699998E-4</v>
      </c>
      <c r="EY440">
        <f t="shared" si="99"/>
        <v>2.4696757950969997E-3</v>
      </c>
      <c r="EZ440">
        <f t="shared" si="100"/>
        <v>4.2750232942829994E-2</v>
      </c>
      <c r="FA440">
        <f t="shared" si="101"/>
        <v>6.586756953997E-2</v>
      </c>
      <c r="FS440" s="2">
        <f t="shared" si="102"/>
        <v>3.3400518283904404E-2</v>
      </c>
      <c r="FT440" s="2">
        <f t="shared" si="103"/>
        <v>0.9202418658220558</v>
      </c>
      <c r="FU440" s="2">
        <f t="shared" si="104"/>
        <v>8.6380650734235536E-4</v>
      </c>
      <c r="FV440" s="2">
        <f t="shared" si="105"/>
        <v>2.8793550244745177E-4</v>
      </c>
      <c r="FW440" s="2">
        <f t="shared" si="106"/>
        <v>2.3034840195796141E-3</v>
      </c>
      <c r="FX440" s="2">
        <f t="shared" si="107"/>
        <v>4.2902389864670314E-2</v>
      </c>
      <c r="FY440" s="2">
        <f t="shared" si="108"/>
        <v>6.3921681543334288E-2</v>
      </c>
    </row>
    <row r="441" spans="1:181" x14ac:dyDescent="0.2">
      <c r="A441" t="s">
        <v>595</v>
      </c>
      <c r="B441" t="s">
        <v>148</v>
      </c>
      <c r="C441" t="s">
        <v>322</v>
      </c>
      <c r="D441">
        <v>1</v>
      </c>
      <c r="E441">
        <v>4647</v>
      </c>
      <c r="F441">
        <v>1729</v>
      </c>
      <c r="G441">
        <v>0</v>
      </c>
      <c r="H441">
        <v>8</v>
      </c>
      <c r="I441">
        <v>1.7214999999999999E-3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37</v>
      </c>
      <c r="Q441">
        <v>34972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0</v>
      </c>
      <c r="X441">
        <v>0</v>
      </c>
      <c r="Y441">
        <v>1</v>
      </c>
      <c r="Z441">
        <v>2748.5832727244101</v>
      </c>
      <c r="AA441">
        <v>4647.0000260835504</v>
      </c>
      <c r="AB441">
        <v>2748.5832727244101</v>
      </c>
      <c r="AC441">
        <v>1879.8881078002701</v>
      </c>
      <c r="AD441">
        <v>3232.0439197061301</v>
      </c>
      <c r="AE441">
        <v>1879.8881078002701</v>
      </c>
      <c r="AF441">
        <v>4647.0000260835504</v>
      </c>
      <c r="AG441">
        <v>1.0000000056129801</v>
      </c>
      <c r="AH441">
        <v>3232.0439197061301</v>
      </c>
      <c r="AI441">
        <v>0.69551192591050903</v>
      </c>
      <c r="AJ441">
        <v>1064.00000390573</v>
      </c>
      <c r="AK441">
        <v>0.228964924447113</v>
      </c>
      <c r="AL441">
        <v>944.00000214758597</v>
      </c>
      <c r="AM441">
        <v>0.20314181238381501</v>
      </c>
      <c r="AN441">
        <v>133.00000161712501</v>
      </c>
      <c r="AO441">
        <v>2.8620615798822E-2</v>
      </c>
      <c r="AP441">
        <v>4314.0000205406604</v>
      </c>
      <c r="AQ441">
        <v>0.92834086949444095</v>
      </c>
      <c r="AR441">
        <v>5.9999999701976696</v>
      </c>
      <c r="AS441">
        <v>1.2911555778349999E-3</v>
      </c>
      <c r="AT441">
        <v>0</v>
      </c>
      <c r="AU441">
        <v>0</v>
      </c>
      <c r="AV441">
        <v>4.0000000576983403</v>
      </c>
      <c r="AW441">
        <v>8.6077040191500005E-4</v>
      </c>
      <c r="AX441">
        <v>190.00000057450899</v>
      </c>
      <c r="AY441">
        <v>4.0886593624813998E-2</v>
      </c>
      <c r="AZ441">
        <v>318.00000204886601</v>
      </c>
      <c r="BA441">
        <v>6.8431246406039994E-2</v>
      </c>
      <c r="BB441">
        <v>251.57475279219901</v>
      </c>
      <c r="BC441">
        <v>0.14550303805216899</v>
      </c>
      <c r="BD441">
        <v>465.08224246070301</v>
      </c>
      <c r="BE441">
        <v>0.268989151220765</v>
      </c>
      <c r="BF441">
        <v>2748.5832727244101</v>
      </c>
      <c r="BG441">
        <v>0.59147477355808298</v>
      </c>
      <c r="BH441">
        <v>1879.8881078002701</v>
      </c>
      <c r="BI441">
        <v>0.404538004691258</v>
      </c>
      <c r="BJ441">
        <v>630.94578854716303</v>
      </c>
      <c r="BK441">
        <v>0.13577486304006101</v>
      </c>
      <c r="BL441">
        <v>568.43140241126798</v>
      </c>
      <c r="BM441">
        <v>0.122322229914196</v>
      </c>
      <c r="BN441">
        <v>74.546282358816796</v>
      </c>
      <c r="BO441">
        <v>1.6041808125418E-2</v>
      </c>
      <c r="BP441">
        <v>2559.4781526172301</v>
      </c>
      <c r="BQ441">
        <v>0.55078075158537299</v>
      </c>
      <c r="BR441">
        <v>2.25665950775146</v>
      </c>
      <c r="BS441">
        <v>4.8561642086300002E-4</v>
      </c>
      <c r="BT441">
        <v>0</v>
      </c>
      <c r="BU441">
        <v>0</v>
      </c>
      <c r="BV441">
        <v>3.0000000576983399</v>
      </c>
      <c r="BW441">
        <v>6.4557780453999999E-4</v>
      </c>
      <c r="BX441">
        <v>109.302178845624</v>
      </c>
      <c r="BY441">
        <v>2.3521019764498E-2</v>
      </c>
      <c r="BZ441">
        <v>181.33446751530499</v>
      </c>
      <c r="CA441">
        <v>3.9021835058168003E-2</v>
      </c>
      <c r="CB441">
        <v>140.224635604252</v>
      </c>
      <c r="CC441">
        <v>8.1101582188693996E-2</v>
      </c>
      <c r="CD441">
        <v>274.51853341028601</v>
      </c>
      <c r="CE441">
        <v>0.15877300949120099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3641</v>
      </c>
      <c r="EG441">
        <v>1064</v>
      </c>
      <c r="EH441">
        <v>944</v>
      </c>
      <c r="EI441">
        <v>133</v>
      </c>
      <c r="EJ441">
        <v>4314</v>
      </c>
      <c r="EK441">
        <v>6</v>
      </c>
      <c r="EL441">
        <v>0</v>
      </c>
      <c r="EM441">
        <v>4</v>
      </c>
      <c r="EN441">
        <v>190</v>
      </c>
      <c r="EO441">
        <v>318</v>
      </c>
      <c r="EP441">
        <v>263</v>
      </c>
      <c r="EQ441">
        <v>471</v>
      </c>
      <c r="ES441">
        <f t="shared" si="94"/>
        <v>1.100049930601767</v>
      </c>
      <c r="EU441">
        <f t="shared" si="95"/>
        <v>4.4662423924239997E-2</v>
      </c>
      <c r="EV441">
        <f t="shared" si="96"/>
        <v>1.4791216210798139</v>
      </c>
      <c r="EW441">
        <f t="shared" si="97"/>
        <v>1.7767719986979999E-3</v>
      </c>
      <c r="EX441">
        <f t="shared" si="98"/>
        <v>0</v>
      </c>
      <c r="EY441">
        <f t="shared" si="99"/>
        <v>1.506348206455E-3</v>
      </c>
      <c r="EZ441">
        <f t="shared" si="100"/>
        <v>6.4407613389312002E-2</v>
      </c>
      <c r="FA441">
        <f t="shared" si="101"/>
        <v>0.107453081464208</v>
      </c>
      <c r="FS441" s="2">
        <f t="shared" si="102"/>
        <v>2.8620615450828491E-2</v>
      </c>
      <c r="FT441" s="2">
        <f t="shared" si="103"/>
        <v>0.92834086507424141</v>
      </c>
      <c r="FU441" s="2">
        <f t="shared" si="104"/>
        <v>1.2911555842479018E-3</v>
      </c>
      <c r="FV441" s="2">
        <f t="shared" si="105"/>
        <v>0</v>
      </c>
      <c r="FW441" s="2">
        <f t="shared" si="106"/>
        <v>8.607703894986013E-4</v>
      </c>
      <c r="FX441" s="2">
        <f t="shared" si="107"/>
        <v>4.0886593501183559E-2</v>
      </c>
      <c r="FY441" s="2">
        <f t="shared" si="108"/>
        <v>6.8431245965138804E-2</v>
      </c>
    </row>
    <row r="442" spans="1:181" x14ac:dyDescent="0.2">
      <c r="A442" t="s">
        <v>596</v>
      </c>
      <c r="B442" t="s">
        <v>148</v>
      </c>
      <c r="C442" t="s">
        <v>322</v>
      </c>
      <c r="D442">
        <v>1</v>
      </c>
      <c r="E442">
        <v>2520</v>
      </c>
      <c r="F442">
        <v>1011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1</v>
      </c>
      <c r="O442">
        <v>1</v>
      </c>
      <c r="P442">
        <v>67</v>
      </c>
      <c r="Q442">
        <v>10330</v>
      </c>
      <c r="R442">
        <v>0</v>
      </c>
      <c r="S442">
        <v>1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1372.0688819885199</v>
      </c>
      <c r="AB442">
        <v>0</v>
      </c>
      <c r="AC442">
        <v>0</v>
      </c>
      <c r="AD442">
        <v>1279.11730194091</v>
      </c>
      <c r="AE442">
        <v>0</v>
      </c>
      <c r="AF442">
        <v>1372.0688819885199</v>
      </c>
      <c r="AG442">
        <v>0.54447177856687501</v>
      </c>
      <c r="AH442">
        <v>1279.11730194091</v>
      </c>
      <c r="AI442">
        <v>0.50758623092893596</v>
      </c>
      <c r="AJ442">
        <v>599.31181478500298</v>
      </c>
      <c r="AK442">
        <v>0.23782214872420801</v>
      </c>
      <c r="AL442">
        <v>93.071815699338899</v>
      </c>
      <c r="AM442">
        <v>3.6933260198149999E-2</v>
      </c>
      <c r="AN442">
        <v>16.3042236119508</v>
      </c>
      <c r="AO442">
        <v>6.4699300047419998E-3</v>
      </c>
      <c r="AP442">
        <v>1290.72438049316</v>
      </c>
      <c r="AQ442">
        <v>0.51219221448141405</v>
      </c>
      <c r="AR442">
        <v>20.703760735690501</v>
      </c>
      <c r="AS442">
        <v>8.2157780697180004E-3</v>
      </c>
      <c r="AT442">
        <v>0</v>
      </c>
      <c r="AU442">
        <v>0</v>
      </c>
      <c r="AV442">
        <v>1.5107162166386801</v>
      </c>
      <c r="AW442">
        <v>5.99490562158E-4</v>
      </c>
      <c r="AX442">
        <v>42.825793415307899</v>
      </c>
      <c r="AY442">
        <v>1.6994362466392E-2</v>
      </c>
      <c r="AZ442">
        <v>46.4182416349649</v>
      </c>
      <c r="BA442">
        <v>1.8419937156732E-2</v>
      </c>
      <c r="BB442">
        <v>318.669773578643</v>
      </c>
      <c r="BC442">
        <v>0.31520254557729399</v>
      </c>
      <c r="BD442">
        <v>383.298589229583</v>
      </c>
      <c r="BE442">
        <v>0.379128179257749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2477</v>
      </c>
      <c r="EG442">
        <v>1006</v>
      </c>
      <c r="EH442">
        <v>280</v>
      </c>
      <c r="EI442">
        <v>37</v>
      </c>
      <c r="EJ442">
        <v>2388</v>
      </c>
      <c r="EK442">
        <v>26</v>
      </c>
      <c r="EL442">
        <v>0</v>
      </c>
      <c r="EM442">
        <v>3</v>
      </c>
      <c r="EN442">
        <v>66</v>
      </c>
      <c r="EO442">
        <v>88</v>
      </c>
      <c r="EP442">
        <v>641</v>
      </c>
      <c r="EQ442">
        <v>771</v>
      </c>
      <c r="ES442">
        <f t="shared" si="94"/>
        <v>0.50758623092893596</v>
      </c>
      <c r="EU442">
        <f t="shared" si="95"/>
        <v>6.4699300047419998E-3</v>
      </c>
      <c r="EV442">
        <f t="shared" si="96"/>
        <v>0.51219221448141405</v>
      </c>
      <c r="EW442">
        <f t="shared" si="97"/>
        <v>8.2157780697180004E-3</v>
      </c>
      <c r="EX442">
        <f t="shared" si="98"/>
        <v>0</v>
      </c>
      <c r="EY442">
        <f t="shared" si="99"/>
        <v>5.99490562158E-4</v>
      </c>
      <c r="EZ442">
        <f t="shared" si="100"/>
        <v>1.6994362466392E-2</v>
      </c>
      <c r="FA442">
        <f t="shared" si="101"/>
        <v>1.8419937156732E-2</v>
      </c>
      <c r="FS442" s="2">
        <f t="shared" si="102"/>
        <v>1.4682539682539682E-2</v>
      </c>
      <c r="FT442" s="2">
        <f t="shared" si="103"/>
        <v>0.94761904761904758</v>
      </c>
      <c r="FU442" s="2">
        <f t="shared" si="104"/>
        <v>1.0317460317460317E-2</v>
      </c>
      <c r="FV442" s="2">
        <f t="shared" si="105"/>
        <v>0</v>
      </c>
      <c r="FW442" s="2">
        <f t="shared" si="106"/>
        <v>1.1904761904761906E-3</v>
      </c>
      <c r="FX442" s="2">
        <f t="shared" si="107"/>
        <v>2.6190476190476191E-2</v>
      </c>
      <c r="FY442" s="2">
        <f t="shared" si="108"/>
        <v>3.4920634920634921E-2</v>
      </c>
    </row>
    <row r="443" spans="1:181" x14ac:dyDescent="0.2">
      <c r="A443" t="s">
        <v>597</v>
      </c>
      <c r="B443" t="s">
        <v>148</v>
      </c>
      <c r="C443" t="s">
        <v>322</v>
      </c>
      <c r="D443">
        <v>1</v>
      </c>
      <c r="E443">
        <v>7145</v>
      </c>
      <c r="F443">
        <v>2636</v>
      </c>
      <c r="G443">
        <v>0</v>
      </c>
      <c r="H443">
        <v>0</v>
      </c>
      <c r="I443">
        <v>0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12.8</v>
      </c>
      <c r="Q443">
        <v>54500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0</v>
      </c>
      <c r="X443">
        <v>0</v>
      </c>
      <c r="Y443">
        <v>1</v>
      </c>
      <c r="Z443">
        <v>4160.8005321163801</v>
      </c>
      <c r="AA443">
        <v>6075.1077424230098</v>
      </c>
      <c r="AB443">
        <v>4160.8005321163801</v>
      </c>
      <c r="AC443">
        <v>1128.3260918398501</v>
      </c>
      <c r="AD443">
        <v>2023.7898816824099</v>
      </c>
      <c r="AE443">
        <v>1128.3260918398501</v>
      </c>
      <c r="AF443">
        <v>6075.1077424230098</v>
      </c>
      <c r="AG443">
        <v>0.850260005937441</v>
      </c>
      <c r="AH443">
        <v>2023.7898816824099</v>
      </c>
      <c r="AI443">
        <v>0.28324560975261198</v>
      </c>
      <c r="AJ443">
        <v>1485.32579027426</v>
      </c>
      <c r="AK443">
        <v>0.20788324566469801</v>
      </c>
      <c r="AL443">
        <v>1088.13206648236</v>
      </c>
      <c r="AM443">
        <v>0.15229280146709101</v>
      </c>
      <c r="AN443">
        <v>616.98128825445701</v>
      </c>
      <c r="AO443">
        <v>8.6351474913149998E-2</v>
      </c>
      <c r="AP443">
        <v>5027.1429219762904</v>
      </c>
      <c r="AQ443">
        <v>0.70358893239696196</v>
      </c>
      <c r="AR443">
        <v>63.000000428512898</v>
      </c>
      <c r="AS443">
        <v>8.817354853536E-3</v>
      </c>
      <c r="AT443">
        <v>0</v>
      </c>
      <c r="AU443">
        <v>0</v>
      </c>
      <c r="AV443">
        <v>27.999999895125899</v>
      </c>
      <c r="AW443">
        <v>3.9188243380160002E-3</v>
      </c>
      <c r="AX443">
        <v>339.98352789096998</v>
      </c>
      <c r="AY443">
        <v>4.7583418879071998E-2</v>
      </c>
      <c r="AZ443">
        <v>748.96870101639695</v>
      </c>
      <c r="BA443">
        <v>0.104824170891028</v>
      </c>
      <c r="BB443">
        <v>151.31625833202199</v>
      </c>
      <c r="BC443">
        <v>5.7403739883165002E-2</v>
      </c>
      <c r="BD443">
        <v>323.30090747061303</v>
      </c>
      <c r="BE443">
        <v>0.122648295702054</v>
      </c>
      <c r="BF443">
        <v>4160.8005321163801</v>
      </c>
      <c r="BG443">
        <v>0.58233737328430801</v>
      </c>
      <c r="BH443">
        <v>1128.3260918398501</v>
      </c>
      <c r="BI443">
        <v>0.157918277374368</v>
      </c>
      <c r="BJ443">
        <v>1087.97046300334</v>
      </c>
      <c r="BK443">
        <v>0.15227018376533899</v>
      </c>
      <c r="BL443">
        <v>610.49271869628103</v>
      </c>
      <c r="BM443">
        <v>8.5443347613194998E-2</v>
      </c>
      <c r="BN443">
        <v>590.34218281915605</v>
      </c>
      <c r="BO443">
        <v>8.2623118659084005E-2</v>
      </c>
      <c r="BP443">
        <v>3196.5268101175402</v>
      </c>
      <c r="BQ443">
        <v>0.44737953955458998</v>
      </c>
      <c r="BR443">
        <v>60.0000002795013</v>
      </c>
      <c r="BS443">
        <v>8.397480794892E-3</v>
      </c>
      <c r="BT443">
        <v>0</v>
      </c>
      <c r="BU443">
        <v>0</v>
      </c>
      <c r="BV443">
        <v>21.667496764466399</v>
      </c>
      <c r="BW443">
        <v>3.0325397850899998E-3</v>
      </c>
      <c r="BX443">
        <v>292.26404093308798</v>
      </c>
      <c r="BY443">
        <v>4.0904694322335997E-2</v>
      </c>
      <c r="BZ443">
        <v>680.37378702701903</v>
      </c>
      <c r="CA443">
        <v>9.5223763054866004E-2</v>
      </c>
      <c r="CB443">
        <v>22.878203487285599</v>
      </c>
      <c r="CC443">
        <v>8.6791363760570003E-3</v>
      </c>
      <c r="CD443">
        <v>215.16205123512901</v>
      </c>
      <c r="CE443">
        <v>8.1624450392688994E-2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2943</v>
      </c>
      <c r="EG443">
        <v>1715</v>
      </c>
      <c r="EH443">
        <v>1363</v>
      </c>
      <c r="EI443">
        <v>636</v>
      </c>
      <c r="EJ443">
        <v>6056</v>
      </c>
      <c r="EK443">
        <v>66</v>
      </c>
      <c r="EL443">
        <v>0</v>
      </c>
      <c r="EM443">
        <v>33</v>
      </c>
      <c r="EN443">
        <v>354</v>
      </c>
      <c r="EO443">
        <v>780</v>
      </c>
      <c r="EP443">
        <v>188</v>
      </c>
      <c r="EQ443">
        <v>385</v>
      </c>
      <c r="ES443">
        <f t="shared" si="94"/>
        <v>0.44116388712697996</v>
      </c>
      <c r="EU443">
        <f t="shared" si="95"/>
        <v>0.16897459357223399</v>
      </c>
      <c r="EV443">
        <f t="shared" si="96"/>
        <v>1.1509684719515518</v>
      </c>
      <c r="EW443">
        <f t="shared" si="97"/>
        <v>1.7214835648428E-2</v>
      </c>
      <c r="EX443">
        <f t="shared" si="98"/>
        <v>0</v>
      </c>
      <c r="EY443">
        <f t="shared" si="99"/>
        <v>6.951364123106E-3</v>
      </c>
      <c r="EZ443">
        <f t="shared" si="100"/>
        <v>8.8488113201407995E-2</v>
      </c>
      <c r="FA443">
        <f t="shared" si="101"/>
        <v>0.20004793394589399</v>
      </c>
      <c r="FS443" s="2">
        <f t="shared" si="102"/>
        <v>8.9013296011196646E-2</v>
      </c>
      <c r="FT443" s="2">
        <f t="shared" si="103"/>
        <v>0.84758572428271517</v>
      </c>
      <c r="FU443" s="2">
        <f t="shared" si="104"/>
        <v>9.2372288313505944E-3</v>
      </c>
      <c r="FV443" s="2">
        <f t="shared" si="105"/>
        <v>0</v>
      </c>
      <c r="FW443" s="2">
        <f t="shared" si="106"/>
        <v>4.6186144156752972E-3</v>
      </c>
      <c r="FX443" s="2">
        <f t="shared" si="107"/>
        <v>4.9545136459062285E-2</v>
      </c>
      <c r="FY443" s="2">
        <f t="shared" si="108"/>
        <v>0.10916724982505248</v>
      </c>
    </row>
    <row r="444" spans="1:181" x14ac:dyDescent="0.2">
      <c r="A444" t="s">
        <v>598</v>
      </c>
      <c r="B444" t="s">
        <v>148</v>
      </c>
      <c r="C444" t="s">
        <v>322</v>
      </c>
      <c r="D444">
        <v>1</v>
      </c>
      <c r="E444">
        <v>6458</v>
      </c>
      <c r="F444">
        <v>2265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19.5</v>
      </c>
      <c r="Q444">
        <v>43843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0</v>
      </c>
      <c r="X444">
        <v>0</v>
      </c>
      <c r="Y444">
        <v>1</v>
      </c>
      <c r="Z444">
        <v>1001.53628742694</v>
      </c>
      <c r="AA444">
        <v>4755.9497741237201</v>
      </c>
      <c r="AB444">
        <v>1001.53628742694</v>
      </c>
      <c r="AC444">
        <v>503.82083715498402</v>
      </c>
      <c r="AD444">
        <v>2424.6453279554798</v>
      </c>
      <c r="AE444">
        <v>503.82083715498402</v>
      </c>
      <c r="AF444">
        <v>4755.9497741237201</v>
      </c>
      <c r="AG444">
        <v>0.73644313628425695</v>
      </c>
      <c r="AH444">
        <v>2424.6453279554798</v>
      </c>
      <c r="AI444">
        <v>0.375448331984436</v>
      </c>
      <c r="AJ444">
        <v>1286.4960233177901</v>
      </c>
      <c r="AK444">
        <v>0.199209666044874</v>
      </c>
      <c r="AL444">
        <v>470.75153175461998</v>
      </c>
      <c r="AM444">
        <v>7.2894322043143001E-2</v>
      </c>
      <c r="AN444">
        <v>151.388281045132</v>
      </c>
      <c r="AO444">
        <v>2.3441976005750001E-2</v>
      </c>
      <c r="AP444">
        <v>4317.3954576700899</v>
      </c>
      <c r="AQ444">
        <v>0.66853444683649599</v>
      </c>
      <c r="AR444">
        <v>14.0662262034602</v>
      </c>
      <c r="AS444">
        <v>2.1781087338900002E-3</v>
      </c>
      <c r="AT444">
        <v>1.9999999767169301</v>
      </c>
      <c r="AU444">
        <v>3.0969339992500001E-4</v>
      </c>
      <c r="AV444">
        <v>3.8748944443650499</v>
      </c>
      <c r="AW444">
        <v>6.0001462439800005E-4</v>
      </c>
      <c r="AX444">
        <v>267.22488753870101</v>
      </c>
      <c r="AY444">
        <v>4.1378892464958003E-2</v>
      </c>
      <c r="AZ444">
        <v>399.93597426009302</v>
      </c>
      <c r="BA444">
        <v>6.1928766531448E-2</v>
      </c>
      <c r="BB444">
        <v>128.962438984541</v>
      </c>
      <c r="BC444">
        <v>5.6937059154322997E-2</v>
      </c>
      <c r="BD444">
        <v>314.76490343222298</v>
      </c>
      <c r="BE444">
        <v>0.138969052287958</v>
      </c>
      <c r="BF444">
        <v>1001.53628742694</v>
      </c>
      <c r="BG444">
        <v>0.15508459080627901</v>
      </c>
      <c r="BH444">
        <v>503.82083715498402</v>
      </c>
      <c r="BI444">
        <v>7.8014994914058E-2</v>
      </c>
      <c r="BJ444">
        <v>237.230615139007</v>
      </c>
      <c r="BK444">
        <v>3.6734378312017001E-2</v>
      </c>
      <c r="BL444">
        <v>125.36039209365801</v>
      </c>
      <c r="BM444">
        <v>1.9411643247702001E-2</v>
      </c>
      <c r="BN444">
        <v>27.8208977347239</v>
      </c>
      <c r="BO444">
        <v>4.3079742543699999E-3</v>
      </c>
      <c r="BP444">
        <v>921.25974965095497</v>
      </c>
      <c r="BQ444">
        <v>0.14265403370253299</v>
      </c>
      <c r="BR444">
        <v>2.4395411121658901</v>
      </c>
      <c r="BS444">
        <v>3.7775489504000002E-4</v>
      </c>
      <c r="BT444">
        <v>1.77794682141393</v>
      </c>
      <c r="BU444">
        <v>2.7530920121E-4</v>
      </c>
      <c r="BV444">
        <v>1.6583650666289</v>
      </c>
      <c r="BW444">
        <v>2.5679236089E-4</v>
      </c>
      <c r="BX444">
        <v>46.579799465835002</v>
      </c>
      <c r="BY444">
        <v>7.2127283161709998E-3</v>
      </c>
      <c r="BZ444">
        <v>75.276191234588595</v>
      </c>
      <c r="CA444">
        <v>1.1656269934126001E-2</v>
      </c>
      <c r="CB444">
        <v>28.5558426026254</v>
      </c>
      <c r="CC444">
        <v>1.2607436027649001E-2</v>
      </c>
      <c r="CD444">
        <v>67.894464792683706</v>
      </c>
      <c r="CE444">
        <v>2.9975481144673001E-2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3597</v>
      </c>
      <c r="EG444">
        <v>1701</v>
      </c>
      <c r="EH444">
        <v>772</v>
      </c>
      <c r="EI444">
        <v>208</v>
      </c>
      <c r="EJ444">
        <v>5933</v>
      </c>
      <c r="EK444">
        <v>18</v>
      </c>
      <c r="EL444">
        <v>2</v>
      </c>
      <c r="EM444">
        <v>6</v>
      </c>
      <c r="EN444">
        <v>291</v>
      </c>
      <c r="EO444">
        <v>478</v>
      </c>
      <c r="EP444">
        <v>188</v>
      </c>
      <c r="EQ444">
        <v>461</v>
      </c>
      <c r="ES444">
        <f t="shared" si="94"/>
        <v>0.453463326898494</v>
      </c>
      <c r="EU444">
        <f t="shared" si="95"/>
        <v>2.7749950260120001E-2</v>
      </c>
      <c r="EV444">
        <f t="shared" si="96"/>
        <v>0.81118848053902903</v>
      </c>
      <c r="EW444">
        <f t="shared" si="97"/>
        <v>2.5558636289300003E-3</v>
      </c>
      <c r="EX444">
        <f t="shared" si="98"/>
        <v>5.8500260113500001E-4</v>
      </c>
      <c r="EY444">
        <f t="shared" si="99"/>
        <v>8.5680698528800006E-4</v>
      </c>
      <c r="EZ444">
        <f t="shared" si="100"/>
        <v>4.8591620781129004E-2</v>
      </c>
      <c r="FA444">
        <f t="shared" si="101"/>
        <v>7.3585036465574002E-2</v>
      </c>
      <c r="FS444" s="2">
        <f t="shared" si="102"/>
        <v>3.2208113967172498E-2</v>
      </c>
      <c r="FT444" s="2">
        <f t="shared" si="103"/>
        <v>0.9187054815732425</v>
      </c>
      <c r="FU444" s="2">
        <f t="shared" si="104"/>
        <v>2.7872406317745431E-3</v>
      </c>
      <c r="FV444" s="2">
        <f t="shared" si="105"/>
        <v>3.0969340353050479E-4</v>
      </c>
      <c r="FW444" s="2">
        <f t="shared" si="106"/>
        <v>9.2908021059151438E-4</v>
      </c>
      <c r="FX444" s="2">
        <f t="shared" si="107"/>
        <v>4.5060390213688448E-2</v>
      </c>
      <c r="FY444" s="2">
        <f t="shared" si="108"/>
        <v>7.401672344379065E-2</v>
      </c>
    </row>
    <row r="445" spans="1:181" x14ac:dyDescent="0.2">
      <c r="A445" t="s">
        <v>599</v>
      </c>
      <c r="B445" t="s">
        <v>148</v>
      </c>
      <c r="C445" t="s">
        <v>322</v>
      </c>
      <c r="D445">
        <v>1</v>
      </c>
      <c r="E445">
        <v>2340</v>
      </c>
      <c r="F445">
        <v>802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35.399999999999899</v>
      </c>
      <c r="Q445">
        <v>42561</v>
      </c>
      <c r="R445">
        <v>0</v>
      </c>
      <c r="S445">
        <v>1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400.70644085854201</v>
      </c>
      <c r="AA445">
        <v>1330.87110171839</v>
      </c>
      <c r="AB445">
        <v>400.70644085854201</v>
      </c>
      <c r="AC445">
        <v>273.70075687021</v>
      </c>
      <c r="AD445">
        <v>891.58230788633205</v>
      </c>
      <c r="AE445">
        <v>273.70075687021</v>
      </c>
      <c r="AF445">
        <v>1330.87110171839</v>
      </c>
      <c r="AG445">
        <v>0.56874833406769099</v>
      </c>
      <c r="AH445">
        <v>891.58230788633205</v>
      </c>
      <c r="AI445">
        <v>0.38101808029330397</v>
      </c>
      <c r="AJ445">
        <v>451.14156028907701</v>
      </c>
      <c r="AK445">
        <v>0.192795538585076</v>
      </c>
      <c r="AL445">
        <v>79.657720118295401</v>
      </c>
      <c r="AM445">
        <v>3.4041760734314003E-2</v>
      </c>
      <c r="AN445">
        <v>236.056636352092</v>
      </c>
      <c r="AO445">
        <v>0.100878904423971</v>
      </c>
      <c r="AP445">
        <v>955.33517500571895</v>
      </c>
      <c r="AQ445">
        <v>0.40826289530158899</v>
      </c>
      <c r="AR445">
        <v>6.0000000745057998</v>
      </c>
      <c r="AS445">
        <v>2.5641025959430002E-3</v>
      </c>
      <c r="AT445">
        <v>0.99999996297992799</v>
      </c>
      <c r="AU445">
        <v>4.2735041153000003E-4</v>
      </c>
      <c r="AV445">
        <v>5.7347527593374199</v>
      </c>
      <c r="AW445">
        <v>2.4507490424520001E-3</v>
      </c>
      <c r="AX445">
        <v>126.744530156254</v>
      </c>
      <c r="AY445">
        <v>5.4164329126605001E-2</v>
      </c>
      <c r="AZ445">
        <v>291.94824075768702</v>
      </c>
      <c r="BA445">
        <v>0.12476420545200299</v>
      </c>
      <c r="BB445">
        <v>98.456244574626893</v>
      </c>
      <c r="BC445">
        <v>0.122763397225221</v>
      </c>
      <c r="BD445">
        <v>199.94197120144901</v>
      </c>
      <c r="BE445">
        <v>0.249304203493079</v>
      </c>
      <c r="BF445">
        <v>400.70644085854201</v>
      </c>
      <c r="BG445">
        <v>0.17124206874296699</v>
      </c>
      <c r="BH445">
        <v>273.70075687021</v>
      </c>
      <c r="BI445">
        <v>0.11696613541462</v>
      </c>
      <c r="BJ445">
        <v>133.33565083798001</v>
      </c>
      <c r="BK445">
        <v>5.6981047366658003E-2</v>
      </c>
      <c r="BL445">
        <v>32.3057852298952</v>
      </c>
      <c r="BM445">
        <v>1.3805891123887E-2</v>
      </c>
      <c r="BN445">
        <v>206.963541731238</v>
      </c>
      <c r="BO445">
        <v>8.8445958004802996E-2</v>
      </c>
      <c r="BP445">
        <v>87.1829664837569</v>
      </c>
      <c r="BQ445">
        <v>3.7257677984511003E-2</v>
      </c>
      <c r="BR445">
        <v>5.0000000745057998</v>
      </c>
      <c r="BS445">
        <v>2.1367521685920002E-3</v>
      </c>
      <c r="BT445">
        <v>0.97656187438406095</v>
      </c>
      <c r="BU445">
        <v>4.1733413435200001E-4</v>
      </c>
      <c r="BV445">
        <v>4</v>
      </c>
      <c r="BW445">
        <v>1.709401709402E-3</v>
      </c>
      <c r="BX445">
        <v>96.583369627594905</v>
      </c>
      <c r="BY445">
        <v>4.1274944285297002E-2</v>
      </c>
      <c r="BZ445">
        <v>250.73073067725599</v>
      </c>
      <c r="CA445">
        <v>0.10714988490481001</v>
      </c>
      <c r="CB445">
        <v>17.354603070765702</v>
      </c>
      <c r="CC445">
        <v>2.1639155948586002E-2</v>
      </c>
      <c r="CD445">
        <v>52.499920262023799</v>
      </c>
      <c r="CE445">
        <v>6.5461247209505996E-2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1457</v>
      </c>
      <c r="EG445">
        <v>813</v>
      </c>
      <c r="EH445">
        <v>128</v>
      </c>
      <c r="EI445">
        <v>254</v>
      </c>
      <c r="EJ445">
        <v>1911</v>
      </c>
      <c r="EK445">
        <v>6</v>
      </c>
      <c r="EL445">
        <v>1</v>
      </c>
      <c r="EM445">
        <v>6</v>
      </c>
      <c r="EN445">
        <v>162</v>
      </c>
      <c r="EO445">
        <v>338</v>
      </c>
      <c r="EP445">
        <v>212</v>
      </c>
      <c r="EQ445">
        <v>359</v>
      </c>
      <c r="ES445">
        <f t="shared" si="94"/>
        <v>0.49798421570792395</v>
      </c>
      <c r="EU445">
        <f t="shared" si="95"/>
        <v>0.189324862428774</v>
      </c>
      <c r="EV445">
        <f t="shared" si="96"/>
        <v>0.44552057328610001</v>
      </c>
      <c r="EW445">
        <f t="shared" si="97"/>
        <v>4.7008547645350004E-3</v>
      </c>
      <c r="EX445">
        <f t="shared" si="98"/>
        <v>8.4468454588200004E-4</v>
      </c>
      <c r="EY445">
        <f t="shared" si="99"/>
        <v>4.1601507518540005E-3</v>
      </c>
      <c r="EZ445">
        <f t="shared" si="100"/>
        <v>9.5439273411902004E-2</v>
      </c>
      <c r="FA445">
        <f t="shared" si="101"/>
        <v>0.23191409035681299</v>
      </c>
      <c r="FS445" s="2">
        <f t="shared" si="102"/>
        <v>0.10854700854700855</v>
      </c>
      <c r="FT445" s="2">
        <f t="shared" si="103"/>
        <v>0.81666666666666665</v>
      </c>
      <c r="FU445" s="2">
        <f t="shared" si="104"/>
        <v>2.5641025641025641E-3</v>
      </c>
      <c r="FV445" s="2">
        <f t="shared" si="105"/>
        <v>4.2735042735042735E-4</v>
      </c>
      <c r="FW445" s="2">
        <f t="shared" si="106"/>
        <v>2.5641025641025641E-3</v>
      </c>
      <c r="FX445" s="2">
        <f t="shared" si="107"/>
        <v>6.9230769230769235E-2</v>
      </c>
      <c r="FY445" s="2">
        <f t="shared" si="108"/>
        <v>0.14444444444444443</v>
      </c>
    </row>
    <row r="446" spans="1:181" x14ac:dyDescent="0.2">
      <c r="A446" t="s">
        <v>600</v>
      </c>
      <c r="B446" t="s">
        <v>148</v>
      </c>
      <c r="C446" t="s">
        <v>322</v>
      </c>
      <c r="D446">
        <v>1</v>
      </c>
      <c r="E446">
        <v>3971</v>
      </c>
      <c r="F446">
        <v>1368</v>
      </c>
      <c r="G446">
        <v>0</v>
      </c>
      <c r="H446">
        <v>5</v>
      </c>
      <c r="I446">
        <v>1.2591E-3</v>
      </c>
      <c r="J446">
        <v>0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27.6999999999999</v>
      </c>
      <c r="Q446">
        <v>40179</v>
      </c>
      <c r="R446">
        <v>0</v>
      </c>
      <c r="S446">
        <v>1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1</v>
      </c>
      <c r="Z446">
        <v>213.17313155456199</v>
      </c>
      <c r="AA446">
        <v>1337.18914708326</v>
      </c>
      <c r="AB446">
        <v>213.17313155456199</v>
      </c>
      <c r="AC446">
        <v>101.69386482579201</v>
      </c>
      <c r="AD446">
        <v>682.81796521801095</v>
      </c>
      <c r="AE446">
        <v>101.69386482579201</v>
      </c>
      <c r="AF446">
        <v>1337.18914708326</v>
      </c>
      <c r="AG446">
        <v>0.33673864192476999</v>
      </c>
      <c r="AH446">
        <v>682.81796521801095</v>
      </c>
      <c r="AI446">
        <v>0.171951137048102</v>
      </c>
      <c r="AJ446">
        <v>571.49965269817005</v>
      </c>
      <c r="AK446">
        <v>0.14391832100180599</v>
      </c>
      <c r="AL446">
        <v>135.83991029363801</v>
      </c>
      <c r="AM446">
        <v>3.4207985468053002E-2</v>
      </c>
      <c r="AN446">
        <v>139.14464541821499</v>
      </c>
      <c r="AO446">
        <v>3.5040202825034998E-2</v>
      </c>
      <c r="AP446">
        <v>1104.0728392349499</v>
      </c>
      <c r="AQ446">
        <v>0.27803395598966402</v>
      </c>
      <c r="AR446">
        <v>0</v>
      </c>
      <c r="AS446">
        <v>0</v>
      </c>
      <c r="AT446">
        <v>0</v>
      </c>
      <c r="AU446">
        <v>0</v>
      </c>
      <c r="AV446">
        <v>2.9999999105930302</v>
      </c>
      <c r="AW446">
        <v>7.5547718725600004E-4</v>
      </c>
      <c r="AX446">
        <v>90.971634365443606</v>
      </c>
      <c r="AY446">
        <v>2.2908998832899E-2</v>
      </c>
      <c r="AZ446">
        <v>201.54891660792001</v>
      </c>
      <c r="BA446">
        <v>5.0755204383762E-2</v>
      </c>
      <c r="BB446">
        <v>104.22627353283301</v>
      </c>
      <c r="BC446">
        <v>7.6188796442129003E-2</v>
      </c>
      <c r="BD446">
        <v>120.48442801980801</v>
      </c>
      <c r="BE446">
        <v>8.8073412295181994E-2</v>
      </c>
      <c r="BF446">
        <v>213.17313155456199</v>
      </c>
      <c r="BG446">
        <v>5.3682480874984E-2</v>
      </c>
      <c r="BH446">
        <v>101.69386482579201</v>
      </c>
      <c r="BI446">
        <v>2.5609132416467999E-2</v>
      </c>
      <c r="BJ446">
        <v>67.466573297977405</v>
      </c>
      <c r="BK446">
        <v>1.6989819515985001E-2</v>
      </c>
      <c r="BL446">
        <v>22.468592385935999</v>
      </c>
      <c r="BM446">
        <v>5.6581698277349997E-3</v>
      </c>
      <c r="BN446">
        <v>108.97326627298</v>
      </c>
      <c r="BO446">
        <v>2.7442273047842001E-2</v>
      </c>
      <c r="BP446">
        <v>45.466573774814599</v>
      </c>
      <c r="BQ446">
        <v>1.1449653431078999E-2</v>
      </c>
      <c r="BR446">
        <v>0</v>
      </c>
      <c r="BS446">
        <v>0</v>
      </c>
      <c r="BT446">
        <v>0</v>
      </c>
      <c r="BU446">
        <v>0</v>
      </c>
      <c r="BV446">
        <v>2.9999999105930302</v>
      </c>
      <c r="BW446">
        <v>7.5547718725600004E-4</v>
      </c>
      <c r="BX446">
        <v>55.733286932110701</v>
      </c>
      <c r="BY446">
        <v>1.4035076034275999E-2</v>
      </c>
      <c r="BZ446">
        <v>146.237963020801</v>
      </c>
      <c r="CA446">
        <v>3.6826482755175E-2</v>
      </c>
      <c r="CB446">
        <v>19.7864748670181</v>
      </c>
      <c r="CC446">
        <v>1.4463797417411E-2</v>
      </c>
      <c r="CD446">
        <v>19.361413295227901</v>
      </c>
      <c r="CE446">
        <v>1.4153079894171999E-2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2065</v>
      </c>
      <c r="EG446">
        <v>1172</v>
      </c>
      <c r="EH446">
        <v>704</v>
      </c>
      <c r="EI446">
        <v>226</v>
      </c>
      <c r="EJ446">
        <v>3515</v>
      </c>
      <c r="EK446">
        <v>3</v>
      </c>
      <c r="EL446">
        <v>0</v>
      </c>
      <c r="EM446">
        <v>15</v>
      </c>
      <c r="EN446">
        <v>212</v>
      </c>
      <c r="EO446">
        <v>404</v>
      </c>
      <c r="EP446">
        <v>206</v>
      </c>
      <c r="EQ446">
        <v>362</v>
      </c>
      <c r="ES446">
        <f t="shared" si="94"/>
        <v>0.19756026946457</v>
      </c>
      <c r="EU446">
        <f t="shared" si="95"/>
        <v>6.2482475872877002E-2</v>
      </c>
      <c r="EV446">
        <f t="shared" si="96"/>
        <v>0.28948360942074303</v>
      </c>
      <c r="EW446">
        <f t="shared" si="97"/>
        <v>0</v>
      </c>
      <c r="EX446">
        <f t="shared" si="98"/>
        <v>0</v>
      </c>
      <c r="EY446">
        <f t="shared" si="99"/>
        <v>1.5109543745120001E-3</v>
      </c>
      <c r="EZ446">
        <f t="shared" si="100"/>
        <v>3.6944074867174999E-2</v>
      </c>
      <c r="FA446">
        <f t="shared" si="101"/>
        <v>8.7581687138936992E-2</v>
      </c>
      <c r="FS446" s="2">
        <f t="shared" si="102"/>
        <v>5.6912616469403175E-2</v>
      </c>
      <c r="FT446" s="2">
        <f t="shared" si="103"/>
        <v>0.88516746411483249</v>
      </c>
      <c r="FU446" s="2">
        <f t="shared" si="104"/>
        <v>7.5547720977083856E-4</v>
      </c>
      <c r="FV446" s="2">
        <f t="shared" si="105"/>
        <v>0</v>
      </c>
      <c r="FW446" s="2">
        <f t="shared" si="106"/>
        <v>3.777386048854193E-3</v>
      </c>
      <c r="FX446" s="2">
        <f t="shared" si="107"/>
        <v>5.3387056157139262E-2</v>
      </c>
      <c r="FY446" s="2">
        <f t="shared" si="108"/>
        <v>0.10173759758247293</v>
      </c>
    </row>
    <row r="447" spans="1:181" x14ac:dyDescent="0.2">
      <c r="A447" t="s">
        <v>601</v>
      </c>
      <c r="B447" t="s">
        <v>148</v>
      </c>
      <c r="C447" t="s">
        <v>322</v>
      </c>
      <c r="D447">
        <v>1</v>
      </c>
      <c r="E447">
        <v>3682</v>
      </c>
      <c r="F447">
        <v>1233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1</v>
      </c>
      <c r="N447">
        <v>1</v>
      </c>
      <c r="O447">
        <v>1</v>
      </c>
      <c r="P447">
        <v>30.6</v>
      </c>
      <c r="Q447">
        <v>31250</v>
      </c>
      <c r="R447">
        <v>0</v>
      </c>
      <c r="S447">
        <v>1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1</v>
      </c>
      <c r="Z447">
        <v>295.11356565356198</v>
      </c>
      <c r="AA447">
        <v>2755.8203652203001</v>
      </c>
      <c r="AB447">
        <v>295.11356565356198</v>
      </c>
      <c r="AC447">
        <v>177.87925344705499</v>
      </c>
      <c r="AD447">
        <v>1644.3891513645599</v>
      </c>
      <c r="AE447">
        <v>177.87925344705499</v>
      </c>
      <c r="AF447">
        <v>2755.8203652203001</v>
      </c>
      <c r="AG447">
        <v>0.74845745932110497</v>
      </c>
      <c r="AH447">
        <v>1644.3891513645599</v>
      </c>
      <c r="AI447">
        <v>0.44660215952323901</v>
      </c>
      <c r="AJ447">
        <v>822.79760202765397</v>
      </c>
      <c r="AK447">
        <v>0.22346485660718499</v>
      </c>
      <c r="AL447">
        <v>346.53454316593701</v>
      </c>
      <c r="AM447">
        <v>9.4115845509488996E-2</v>
      </c>
      <c r="AN447">
        <v>160.32626567967199</v>
      </c>
      <c r="AO447">
        <v>4.3543255209036E-2</v>
      </c>
      <c r="AP447">
        <v>2383.8483058176898</v>
      </c>
      <c r="AQ447">
        <v>0.64743299995048698</v>
      </c>
      <c r="AR447">
        <v>4.6485706304665602</v>
      </c>
      <c r="AS447">
        <v>1.2625123928479999E-3</v>
      </c>
      <c r="AT447">
        <v>1.9457125961780499</v>
      </c>
      <c r="AU447">
        <v>5.28439053823E-4</v>
      </c>
      <c r="AV447">
        <v>11.2046433107461</v>
      </c>
      <c r="AW447">
        <v>3.0430861789100001E-3</v>
      </c>
      <c r="AX447">
        <v>193.846839517354</v>
      </c>
      <c r="AY447">
        <v>5.2647159021552002E-2</v>
      </c>
      <c r="AZ447">
        <v>333.45724489539799</v>
      </c>
      <c r="BA447">
        <v>9.0564162111732002E-2</v>
      </c>
      <c r="BB447">
        <v>138.13444728171399</v>
      </c>
      <c r="BC447">
        <v>0.112031181899201</v>
      </c>
      <c r="BD447">
        <v>269.72551716770897</v>
      </c>
      <c r="BE447">
        <v>0.218755488376083</v>
      </c>
      <c r="BF447">
        <v>295.11356565356198</v>
      </c>
      <c r="BG447">
        <v>8.0150343740783003E-2</v>
      </c>
      <c r="BH447">
        <v>177.87925344705499</v>
      </c>
      <c r="BI447">
        <v>4.8310497948684E-2</v>
      </c>
      <c r="BJ447">
        <v>86.152668669819803</v>
      </c>
      <c r="BK447">
        <v>2.3398334782677999E-2</v>
      </c>
      <c r="BL447">
        <v>37.736654337495501</v>
      </c>
      <c r="BM447">
        <v>1.0248955550650999E-2</v>
      </c>
      <c r="BN447">
        <v>28.3192909955978</v>
      </c>
      <c r="BO447">
        <v>7.6912794664849996E-3</v>
      </c>
      <c r="BP447">
        <v>246.900682803243</v>
      </c>
      <c r="BQ447">
        <v>6.7056133298002002E-2</v>
      </c>
      <c r="BR447">
        <v>0.77212242409586895</v>
      </c>
      <c r="BS447">
        <v>2.0970190768499999E-4</v>
      </c>
      <c r="BT447">
        <v>0.169019520282745</v>
      </c>
      <c r="BU447">
        <v>4.5904269495999999E-5</v>
      </c>
      <c r="BV447">
        <v>2.95847597345709</v>
      </c>
      <c r="BW447">
        <v>8.0349700528400004E-4</v>
      </c>
      <c r="BX447">
        <v>15.9939713627099</v>
      </c>
      <c r="BY447">
        <v>4.3438270947069998E-3</v>
      </c>
      <c r="BZ447">
        <v>40.881696611642802</v>
      </c>
      <c r="CA447">
        <v>1.1103122382303999E-2</v>
      </c>
      <c r="CB447">
        <v>18.8170889904722</v>
      </c>
      <c r="CC447">
        <v>1.5261223836555E-2</v>
      </c>
      <c r="CD447">
        <v>29.1886177174746</v>
      </c>
      <c r="CE447">
        <v>2.3672844864132001E-2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2235</v>
      </c>
      <c r="EG447">
        <v>1107</v>
      </c>
      <c r="EH447">
        <v>449</v>
      </c>
      <c r="EI447">
        <v>213</v>
      </c>
      <c r="EJ447">
        <v>3184</v>
      </c>
      <c r="EK447">
        <v>6</v>
      </c>
      <c r="EL447">
        <v>3</v>
      </c>
      <c r="EM447">
        <v>15</v>
      </c>
      <c r="EN447">
        <v>261</v>
      </c>
      <c r="EO447">
        <v>439</v>
      </c>
      <c r="EP447">
        <v>210</v>
      </c>
      <c r="EQ447">
        <v>374</v>
      </c>
      <c r="ES447">
        <f t="shared" si="94"/>
        <v>0.49491265747192303</v>
      </c>
      <c r="EU447">
        <f t="shared" si="95"/>
        <v>5.1234534675520998E-2</v>
      </c>
      <c r="EV447">
        <f t="shared" si="96"/>
        <v>0.71448913324848895</v>
      </c>
      <c r="EW447">
        <f t="shared" si="97"/>
        <v>1.4722143005329999E-3</v>
      </c>
      <c r="EX447">
        <f t="shared" si="98"/>
        <v>5.7434332331899999E-4</v>
      </c>
      <c r="EY447">
        <f t="shared" si="99"/>
        <v>3.8465831841940001E-3</v>
      </c>
      <c r="EZ447">
        <f t="shared" si="100"/>
        <v>5.6990986116259003E-2</v>
      </c>
      <c r="FA447">
        <f t="shared" si="101"/>
        <v>0.101667284494036</v>
      </c>
      <c r="FS447" s="2">
        <f t="shared" si="102"/>
        <v>5.7848995111352525E-2</v>
      </c>
      <c r="FT447" s="2">
        <f t="shared" si="103"/>
        <v>0.86474741988049975</v>
      </c>
      <c r="FU447" s="2">
        <f t="shared" si="104"/>
        <v>1.6295491580662683E-3</v>
      </c>
      <c r="FV447" s="2">
        <f t="shared" si="105"/>
        <v>8.1477457903313415E-4</v>
      </c>
      <c r="FW447" s="2">
        <f t="shared" si="106"/>
        <v>4.0738728951656708E-3</v>
      </c>
      <c r="FX447" s="2">
        <f t="shared" si="107"/>
        <v>7.0885388375882666E-2</v>
      </c>
      <c r="FY447" s="2">
        <f t="shared" si="108"/>
        <v>0.11922868006518196</v>
      </c>
    </row>
    <row r="448" spans="1:181" x14ac:dyDescent="0.2">
      <c r="A448" t="s">
        <v>602</v>
      </c>
      <c r="B448" t="s">
        <v>148</v>
      </c>
      <c r="C448" t="s">
        <v>322</v>
      </c>
      <c r="D448">
        <v>1</v>
      </c>
      <c r="E448">
        <v>3364</v>
      </c>
      <c r="F448">
        <v>1174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19.600000000000001</v>
      </c>
      <c r="Q448">
        <v>43864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1</v>
      </c>
      <c r="Z448">
        <v>222.482600212097</v>
      </c>
      <c r="AA448">
        <v>2966.4382858201802</v>
      </c>
      <c r="AB448">
        <v>222.482600212097</v>
      </c>
      <c r="AC448">
        <v>131.26937341690001</v>
      </c>
      <c r="AD448">
        <v>1713.01918885484</v>
      </c>
      <c r="AE448">
        <v>131.26937341690001</v>
      </c>
      <c r="AF448">
        <v>2966.4382858201802</v>
      </c>
      <c r="AG448">
        <v>0.88181875321646397</v>
      </c>
      <c r="AH448">
        <v>1713.01918885484</v>
      </c>
      <c r="AI448">
        <v>0.50922092415423403</v>
      </c>
      <c r="AJ448">
        <v>741.62472477275799</v>
      </c>
      <c r="AK448">
        <v>0.22045919285753801</v>
      </c>
      <c r="AL448">
        <v>554.38631613645703</v>
      </c>
      <c r="AM448">
        <v>0.16479973725816199</v>
      </c>
      <c r="AN448">
        <v>120.41476716846201</v>
      </c>
      <c r="AO448">
        <v>3.5795115091695001E-2</v>
      </c>
      <c r="AP448">
        <v>2675.75089601427</v>
      </c>
      <c r="AQ448">
        <v>0.79540751962374401</v>
      </c>
      <c r="AR448">
        <v>6.00000004470348</v>
      </c>
      <c r="AS448">
        <v>1.7835909764279999E-3</v>
      </c>
      <c r="AT448">
        <v>0</v>
      </c>
      <c r="AU448">
        <v>0</v>
      </c>
      <c r="AV448">
        <v>12.965880930423699</v>
      </c>
      <c r="AW448">
        <v>3.8543046761070001E-3</v>
      </c>
      <c r="AX448">
        <v>151.306740684434</v>
      </c>
      <c r="AY448">
        <v>4.4978222557799E-2</v>
      </c>
      <c r="AZ448">
        <v>249.220615565776</v>
      </c>
      <c r="BA448">
        <v>7.4084606291848001E-2</v>
      </c>
      <c r="BB448">
        <v>149.01496131694799</v>
      </c>
      <c r="BC448">
        <v>0.12692926858343201</v>
      </c>
      <c r="BD448">
        <v>221.511902923695</v>
      </c>
      <c r="BE448">
        <v>0.18868134831660599</v>
      </c>
      <c r="BF448">
        <v>222.482600212097</v>
      </c>
      <c r="BG448">
        <v>6.6136325865664994E-2</v>
      </c>
      <c r="BH448">
        <v>131.26937341690001</v>
      </c>
      <c r="BI448">
        <v>3.9021811360553001E-2</v>
      </c>
      <c r="BJ448">
        <v>44.7657182216644</v>
      </c>
      <c r="BK448">
        <v>1.3307288413099E-2</v>
      </c>
      <c r="BL448">
        <v>60.4379076957702</v>
      </c>
      <c r="BM448">
        <v>1.7966084332869E-2</v>
      </c>
      <c r="BN448">
        <v>1.4862553477287199</v>
      </c>
      <c r="BO448">
        <v>4.4181193452099999E-4</v>
      </c>
      <c r="BP448">
        <v>214.99553728103601</v>
      </c>
      <c r="BQ448">
        <v>6.3910682901616001E-2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6.0008047819137502</v>
      </c>
      <c r="BY448">
        <v>1.783830196764E-3</v>
      </c>
      <c r="BZ448">
        <v>6.7818030118942199</v>
      </c>
      <c r="CA448">
        <v>2.0159937609670001E-3</v>
      </c>
      <c r="CB448">
        <v>9.6057899296283704</v>
      </c>
      <c r="CC448">
        <v>8.1821038582870001E-3</v>
      </c>
      <c r="CD448">
        <v>17.667684614658299</v>
      </c>
      <c r="CE448">
        <v>1.5049135106183E-2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1558</v>
      </c>
      <c r="EG448">
        <v>837</v>
      </c>
      <c r="EH448">
        <v>630</v>
      </c>
      <c r="EI448">
        <v>132</v>
      </c>
      <c r="EJ448">
        <v>3047</v>
      </c>
      <c r="EK448">
        <v>6</v>
      </c>
      <c r="EL448">
        <v>0</v>
      </c>
      <c r="EM448">
        <v>13</v>
      </c>
      <c r="EN448">
        <v>166</v>
      </c>
      <c r="EO448">
        <v>273</v>
      </c>
      <c r="EP448">
        <v>166</v>
      </c>
      <c r="EQ448">
        <v>238</v>
      </c>
      <c r="ES448">
        <f t="shared" si="94"/>
        <v>0.54824273551478708</v>
      </c>
      <c r="EU448">
        <f t="shared" si="95"/>
        <v>3.6236927026216004E-2</v>
      </c>
      <c r="EV448">
        <f t="shared" si="96"/>
        <v>0.85931820252536006</v>
      </c>
      <c r="EW448">
        <f t="shared" si="97"/>
        <v>1.7835909764279999E-3</v>
      </c>
      <c r="EX448">
        <f t="shared" si="98"/>
        <v>0</v>
      </c>
      <c r="EY448">
        <f t="shared" si="99"/>
        <v>3.8543046761070001E-3</v>
      </c>
      <c r="EZ448">
        <f t="shared" si="100"/>
        <v>4.6762052754563001E-2</v>
      </c>
      <c r="FA448">
        <f t="shared" si="101"/>
        <v>7.6100600052815007E-2</v>
      </c>
      <c r="FS448" s="2">
        <f t="shared" si="102"/>
        <v>3.9239001189060645E-2</v>
      </c>
      <c r="FT448" s="2">
        <f t="shared" si="103"/>
        <v>0.90576694411414982</v>
      </c>
      <c r="FU448" s="2">
        <f t="shared" si="104"/>
        <v>1.7835909631391202E-3</v>
      </c>
      <c r="FV448" s="2">
        <f t="shared" si="105"/>
        <v>0</v>
      </c>
      <c r="FW448" s="2">
        <f t="shared" si="106"/>
        <v>3.8644470868014267E-3</v>
      </c>
      <c r="FX448" s="2">
        <f t="shared" si="107"/>
        <v>4.9346016646848991E-2</v>
      </c>
      <c r="FY448" s="2">
        <f t="shared" si="108"/>
        <v>8.1153388822829964E-2</v>
      </c>
    </row>
    <row r="449" spans="1:181" x14ac:dyDescent="0.2">
      <c r="A449" t="s">
        <v>603</v>
      </c>
      <c r="B449" t="s">
        <v>148</v>
      </c>
      <c r="C449" t="s">
        <v>322</v>
      </c>
      <c r="D449">
        <v>1</v>
      </c>
      <c r="E449">
        <v>5593</v>
      </c>
      <c r="F449">
        <v>1790</v>
      </c>
      <c r="G449">
        <v>0</v>
      </c>
      <c r="H449">
        <v>78</v>
      </c>
      <c r="I449">
        <v>1.3946E-2</v>
      </c>
      <c r="J449">
        <v>0</v>
      </c>
      <c r="K449">
        <v>1</v>
      </c>
      <c r="L449">
        <v>0</v>
      </c>
      <c r="M449">
        <v>1</v>
      </c>
      <c r="N449">
        <v>1</v>
      </c>
      <c r="O449">
        <v>1</v>
      </c>
      <c r="P449">
        <v>42.899999999999899</v>
      </c>
      <c r="Q449">
        <v>23875</v>
      </c>
      <c r="R449">
        <v>0</v>
      </c>
      <c r="S449">
        <v>1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4761.3337831646204</v>
      </c>
      <c r="AB449">
        <v>0</v>
      </c>
      <c r="AC449">
        <v>0</v>
      </c>
      <c r="AD449">
        <v>3711.7066577728801</v>
      </c>
      <c r="AE449">
        <v>0</v>
      </c>
      <c r="AF449">
        <v>4761.3337831646204</v>
      </c>
      <c r="AG449">
        <v>0.85130230344441604</v>
      </c>
      <c r="AH449">
        <v>3711.7066577728801</v>
      </c>
      <c r="AI449">
        <v>0.66363430319558103</v>
      </c>
      <c r="AJ449">
        <v>1590.46277327137</v>
      </c>
      <c r="AK449">
        <v>0.28436666784755399</v>
      </c>
      <c r="AL449">
        <v>686.15257500228404</v>
      </c>
      <c r="AM449">
        <v>0.122680596281474</v>
      </c>
      <c r="AN449">
        <v>363.69131163007103</v>
      </c>
      <c r="AO449">
        <v>6.5026159776519002E-2</v>
      </c>
      <c r="AP449">
        <v>3788.12908458523</v>
      </c>
      <c r="AQ449">
        <v>0.67729824505367997</v>
      </c>
      <c r="AR449">
        <v>75.6566035915166</v>
      </c>
      <c r="AS449">
        <v>1.3527016554893001E-2</v>
      </c>
      <c r="AT449">
        <v>0</v>
      </c>
      <c r="AU449">
        <v>0</v>
      </c>
      <c r="AV449">
        <v>7.9999999478459296</v>
      </c>
      <c r="AW449">
        <v>1.4303593684690001E-3</v>
      </c>
      <c r="AX449">
        <v>525.85680959420199</v>
      </c>
      <c r="AY449">
        <v>9.4020527372465995E-2</v>
      </c>
      <c r="AZ449">
        <v>865.60664608515697</v>
      </c>
      <c r="BA449">
        <v>0.15476607296355399</v>
      </c>
      <c r="BB449">
        <v>507.95021475548799</v>
      </c>
      <c r="BC449">
        <v>0.28377106969580401</v>
      </c>
      <c r="BD449">
        <v>570.75180838955498</v>
      </c>
      <c r="BE449">
        <v>0.31885575887684697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4012</v>
      </c>
      <c r="EG449">
        <v>1864</v>
      </c>
      <c r="EH449">
        <v>773</v>
      </c>
      <c r="EI449">
        <v>454</v>
      </c>
      <c r="EJ449">
        <v>4439</v>
      </c>
      <c r="EK449">
        <v>77</v>
      </c>
      <c r="EL449">
        <v>0</v>
      </c>
      <c r="EM449">
        <v>8</v>
      </c>
      <c r="EN449">
        <v>615</v>
      </c>
      <c r="EO449">
        <v>1048</v>
      </c>
      <c r="EP449">
        <v>556</v>
      </c>
      <c r="EQ449">
        <v>654</v>
      </c>
      <c r="ES449">
        <f t="shared" si="94"/>
        <v>0.66363430319558103</v>
      </c>
      <c r="EU449">
        <f t="shared" si="95"/>
        <v>6.5026159776519002E-2</v>
      </c>
      <c r="EV449">
        <f t="shared" si="96"/>
        <v>0.67729824505367997</v>
      </c>
      <c r="EW449">
        <f t="shared" si="97"/>
        <v>1.3527016554893001E-2</v>
      </c>
      <c r="EX449">
        <f t="shared" si="98"/>
        <v>0</v>
      </c>
      <c r="EY449">
        <f t="shared" si="99"/>
        <v>1.4303593684690001E-3</v>
      </c>
      <c r="EZ449">
        <f t="shared" si="100"/>
        <v>9.4020527372465995E-2</v>
      </c>
      <c r="FA449">
        <f t="shared" si="101"/>
        <v>0.15476607296355399</v>
      </c>
      <c r="FS449" s="2">
        <f t="shared" si="102"/>
        <v>8.1172894689790803E-2</v>
      </c>
      <c r="FT449" s="2">
        <f t="shared" si="103"/>
        <v>0.79367065975326301</v>
      </c>
      <c r="FU449" s="2">
        <f t="shared" si="104"/>
        <v>1.3767209011264081E-2</v>
      </c>
      <c r="FV449" s="2">
        <f t="shared" si="105"/>
        <v>0</v>
      </c>
      <c r="FW449" s="2">
        <f t="shared" si="106"/>
        <v>1.4303593777936707E-3</v>
      </c>
      <c r="FX449" s="2">
        <f t="shared" si="107"/>
        <v>0.10995887716788844</v>
      </c>
      <c r="FY449" s="2">
        <f t="shared" si="108"/>
        <v>0.18737707849097085</v>
      </c>
    </row>
    <row r="450" spans="1:181" x14ac:dyDescent="0.2">
      <c r="A450" t="s">
        <v>604</v>
      </c>
      <c r="B450" t="s">
        <v>148</v>
      </c>
      <c r="C450" t="s">
        <v>322</v>
      </c>
      <c r="D450">
        <v>1</v>
      </c>
      <c r="E450">
        <v>3037</v>
      </c>
      <c r="F450">
        <v>881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43.6</v>
      </c>
      <c r="Q450">
        <v>31250</v>
      </c>
      <c r="R450">
        <v>0</v>
      </c>
      <c r="S450">
        <v>1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1367.55455960007</v>
      </c>
      <c r="AB450">
        <v>0</v>
      </c>
      <c r="AC450">
        <v>0</v>
      </c>
      <c r="AD450">
        <v>1003.75052826385</v>
      </c>
      <c r="AE450">
        <v>0</v>
      </c>
      <c r="AF450">
        <v>1367.55455960007</v>
      </c>
      <c r="AG450">
        <v>0.45029784642741999</v>
      </c>
      <c r="AH450">
        <v>1003.75052826385</v>
      </c>
      <c r="AI450">
        <v>0.33050725329728697</v>
      </c>
      <c r="AJ450">
        <v>423.87396845885002</v>
      </c>
      <c r="AK450">
        <v>0.13956995997986499</v>
      </c>
      <c r="AL450">
        <v>153.484806335152</v>
      </c>
      <c r="AM450">
        <v>5.0538296455433999E-2</v>
      </c>
      <c r="AN450">
        <v>319.86474226682901</v>
      </c>
      <c r="AO450">
        <v>0.105322601997639</v>
      </c>
      <c r="AP450">
        <v>670.11861469619896</v>
      </c>
      <c r="AQ450">
        <v>0.220651503028054</v>
      </c>
      <c r="AR450">
        <v>1.4804509878158501</v>
      </c>
      <c r="AS450">
        <v>4.8747151393300001E-4</v>
      </c>
      <c r="AT450">
        <v>0</v>
      </c>
      <c r="AU450">
        <v>0</v>
      </c>
      <c r="AV450">
        <v>9.5152824660763091</v>
      </c>
      <c r="AW450">
        <v>3.133119020769E-3</v>
      </c>
      <c r="AX450">
        <v>366.57547795539699</v>
      </c>
      <c r="AY450">
        <v>0.120703153755481</v>
      </c>
      <c r="AZ450">
        <v>693.78039872110799</v>
      </c>
      <c r="BA450">
        <v>0.228442673270039</v>
      </c>
      <c r="BB450">
        <v>23.045807122307401</v>
      </c>
      <c r="BC450">
        <v>2.6158691398759999E-2</v>
      </c>
      <c r="BD450">
        <v>178.385561810719</v>
      </c>
      <c r="BE450">
        <v>0.20248077390547001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2252</v>
      </c>
      <c r="EG450">
        <v>943</v>
      </c>
      <c r="EH450">
        <v>324</v>
      </c>
      <c r="EI450">
        <v>650</v>
      </c>
      <c r="EJ450">
        <v>1547</v>
      </c>
      <c r="EK450">
        <v>4</v>
      </c>
      <c r="EL450">
        <v>0</v>
      </c>
      <c r="EM450">
        <v>18</v>
      </c>
      <c r="EN450">
        <v>818</v>
      </c>
      <c r="EO450">
        <v>1471</v>
      </c>
      <c r="EP450">
        <v>70</v>
      </c>
      <c r="EQ450">
        <v>343</v>
      </c>
      <c r="ES450">
        <f t="shared" si="94"/>
        <v>0.33050725329728697</v>
      </c>
      <c r="EU450">
        <f t="shared" si="95"/>
        <v>0.105322601997639</v>
      </c>
      <c r="EV450">
        <f t="shared" si="96"/>
        <v>0.220651503028054</v>
      </c>
      <c r="EW450">
        <f t="shared" si="97"/>
        <v>4.8747151393300001E-4</v>
      </c>
      <c r="EX450">
        <f t="shared" si="98"/>
        <v>0</v>
      </c>
      <c r="EY450">
        <f t="shared" si="99"/>
        <v>3.133119020769E-3</v>
      </c>
      <c r="EZ450">
        <f t="shared" si="100"/>
        <v>0.120703153755481</v>
      </c>
      <c r="FA450">
        <f t="shared" si="101"/>
        <v>0.228442673270039</v>
      </c>
      <c r="FS450" s="2">
        <f t="shared" si="102"/>
        <v>0.2140270003292723</v>
      </c>
      <c r="FT450" s="2">
        <f t="shared" si="103"/>
        <v>0.50938426078366805</v>
      </c>
      <c r="FU450" s="2">
        <f t="shared" si="104"/>
        <v>1.3170892327955218E-3</v>
      </c>
      <c r="FV450" s="2">
        <f t="shared" si="105"/>
        <v>0</v>
      </c>
      <c r="FW450" s="2">
        <f t="shared" si="106"/>
        <v>5.9269015475798487E-3</v>
      </c>
      <c r="FX450" s="2">
        <f t="shared" si="107"/>
        <v>0.26934474810668424</v>
      </c>
      <c r="FY450" s="2">
        <f t="shared" si="108"/>
        <v>0.48435956536055319</v>
      </c>
    </row>
    <row r="451" spans="1:181" x14ac:dyDescent="0.2">
      <c r="A451" t="s">
        <v>605</v>
      </c>
      <c r="B451" t="s">
        <v>148</v>
      </c>
      <c r="C451" t="s">
        <v>322</v>
      </c>
      <c r="D451">
        <v>1</v>
      </c>
      <c r="E451">
        <v>4985</v>
      </c>
      <c r="F451">
        <v>1470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32.700000000000003</v>
      </c>
      <c r="Q451">
        <v>32450</v>
      </c>
      <c r="R451">
        <v>0</v>
      </c>
      <c r="S451">
        <v>1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1610.7405148712501</v>
      </c>
      <c r="AB451">
        <v>0</v>
      </c>
      <c r="AC451">
        <v>0</v>
      </c>
      <c r="AD451">
        <v>1044.70416192687</v>
      </c>
      <c r="AE451">
        <v>0</v>
      </c>
      <c r="AF451">
        <v>1610.7405148712501</v>
      </c>
      <c r="AG451">
        <v>0.32311745534027198</v>
      </c>
      <c r="AH451">
        <v>1044.70416192687</v>
      </c>
      <c r="AI451">
        <v>0.209569541008399</v>
      </c>
      <c r="AJ451">
        <v>494.14373918442197</v>
      </c>
      <c r="AK451">
        <v>9.9126126215531005E-2</v>
      </c>
      <c r="AL451">
        <v>187.073147395349</v>
      </c>
      <c r="AM451">
        <v>3.7527211112406998E-2</v>
      </c>
      <c r="AN451">
        <v>421.22087691738801</v>
      </c>
      <c r="AO451">
        <v>8.4497668388644004E-2</v>
      </c>
      <c r="AP451">
        <v>826.618275032989</v>
      </c>
      <c r="AQ451">
        <v>0.16582111836168301</v>
      </c>
      <c r="AR451">
        <v>7.9999999701976696</v>
      </c>
      <c r="AS451">
        <v>1.6048144373520001E-3</v>
      </c>
      <c r="AT451">
        <v>3.3732865750789598</v>
      </c>
      <c r="AU451">
        <v>6.7668737714699997E-4</v>
      </c>
      <c r="AV451">
        <v>2.5019899606704699</v>
      </c>
      <c r="AW451">
        <v>5.0190370324399998E-4</v>
      </c>
      <c r="AX451">
        <v>349.02610436521297</v>
      </c>
      <c r="AY451">
        <v>7.0015266673062002E-2</v>
      </c>
      <c r="AZ451">
        <v>779.38567986039504</v>
      </c>
      <c r="BA451">
        <v>0.15634617449556601</v>
      </c>
      <c r="BB451">
        <v>36.2491775903408</v>
      </c>
      <c r="BC451">
        <v>2.4659304483225002E-2</v>
      </c>
      <c r="BD451">
        <v>113.220809952661</v>
      </c>
      <c r="BE451">
        <v>7.7020959151470003E-2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3517</v>
      </c>
      <c r="EG451">
        <v>1450</v>
      </c>
      <c r="EH451">
        <v>610</v>
      </c>
      <c r="EI451">
        <v>1082</v>
      </c>
      <c r="EJ451">
        <v>2947</v>
      </c>
      <c r="EK451">
        <v>11</v>
      </c>
      <c r="EL451">
        <v>4</v>
      </c>
      <c r="EM451">
        <v>20</v>
      </c>
      <c r="EN451">
        <v>921</v>
      </c>
      <c r="EO451">
        <v>1987</v>
      </c>
      <c r="EP451">
        <v>149</v>
      </c>
      <c r="EQ451">
        <v>340</v>
      </c>
      <c r="ES451">
        <f t="shared" ref="ES451:ES514" si="109">AI451+BI451+CI451+DI451</f>
        <v>0.209569541008399</v>
      </c>
      <c r="EU451">
        <f t="shared" ref="EU451:EU514" si="110">AO451+BO451+CO451+DO451</f>
        <v>8.4497668388644004E-2</v>
      </c>
      <c r="EV451">
        <f t="shared" ref="EV451:EV514" si="111">AQ451+BQ451+CQ451+DQ451</f>
        <v>0.16582111836168301</v>
      </c>
      <c r="EW451">
        <f t="shared" ref="EW451:EW514" si="112">AS451+BS451+CS451+DS451</f>
        <v>1.6048144373520001E-3</v>
      </c>
      <c r="EX451">
        <f t="shared" ref="EX451:EX514" si="113">AU451+BU451+CU451+DU451</f>
        <v>6.7668737714699997E-4</v>
      </c>
      <c r="EY451">
        <f t="shared" ref="EY451:EY514" si="114">AW451+BW451+CW451+DW451</f>
        <v>5.0190370324399998E-4</v>
      </c>
      <c r="EZ451">
        <f t="shared" ref="EZ451:EZ514" si="115">AY451+BY451+CY451+DY451</f>
        <v>7.0015266673062002E-2</v>
      </c>
      <c r="FA451">
        <f t="shared" ref="FA451:FA514" si="116">BA451+CA451+DA451+EA451</f>
        <v>0.15634617449556601</v>
      </c>
      <c r="FS451" s="2">
        <f t="shared" ref="FS451:FS514" si="117">IF($E451=0,0,EI451/$E451)</f>
        <v>0.21705115346038115</v>
      </c>
      <c r="FT451" s="2">
        <f t="shared" ref="FT451:FT514" si="118">IF($E451=0,0,EJ451/$E451)</f>
        <v>0.59117352056168504</v>
      </c>
      <c r="FU451" s="2">
        <f t="shared" ref="FU451:FU514" si="119">IF($E451=0,0,EK451/$E451)</f>
        <v>2.2066198595787363E-3</v>
      </c>
      <c r="FV451" s="2">
        <f t="shared" ref="FV451:FV514" si="120">IF($E451=0,0,EL451/$E451)</f>
        <v>8.0240722166499494E-4</v>
      </c>
      <c r="FW451" s="2">
        <f t="shared" ref="FW451:FW514" si="121">IF($E451=0,0,EM451/$E451)</f>
        <v>4.0120361083249749E-3</v>
      </c>
      <c r="FX451" s="2">
        <f t="shared" ref="FX451:FX514" si="122">IF($E451=0,0,EN451/$E451)</f>
        <v>0.1847542627883651</v>
      </c>
      <c r="FY451" s="2">
        <f t="shared" ref="FY451:FY514" si="123">IF($E451=0,0,EO451/$E451)</f>
        <v>0.39859578736208628</v>
      </c>
    </row>
    <row r="452" spans="1:181" x14ac:dyDescent="0.2">
      <c r="A452" t="s">
        <v>606</v>
      </c>
      <c r="B452" t="s">
        <v>148</v>
      </c>
      <c r="C452" t="s">
        <v>322</v>
      </c>
      <c r="D452">
        <v>1</v>
      </c>
      <c r="E452">
        <v>2918</v>
      </c>
      <c r="F452">
        <v>964</v>
      </c>
      <c r="G452">
        <v>0</v>
      </c>
      <c r="H452">
        <v>0</v>
      </c>
      <c r="I452">
        <v>0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21.1999999999999</v>
      </c>
      <c r="Q452">
        <v>41360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0</v>
      </c>
      <c r="X452">
        <v>0</v>
      </c>
      <c r="Y452">
        <v>1</v>
      </c>
      <c r="Z452">
        <v>2011.3623689413</v>
      </c>
      <c r="AA452">
        <v>2912.2334883212998</v>
      </c>
      <c r="AB452">
        <v>2011.3623689413</v>
      </c>
      <c r="AC452">
        <v>1094.7758457958601</v>
      </c>
      <c r="AD452">
        <v>1462.19099351763</v>
      </c>
      <c r="AE452">
        <v>1094.7758457958601</v>
      </c>
      <c r="AF452">
        <v>2912.2334883212998</v>
      </c>
      <c r="AG452">
        <v>0.99802381368104998</v>
      </c>
      <c r="AH452">
        <v>1462.19099351763</v>
      </c>
      <c r="AI452">
        <v>0.50109355500947095</v>
      </c>
      <c r="AJ452">
        <v>727.79369252920105</v>
      </c>
      <c r="AK452">
        <v>0.24941524761110401</v>
      </c>
      <c r="AL452">
        <v>461.4484212026</v>
      </c>
      <c r="AM452">
        <v>0.158138595340165</v>
      </c>
      <c r="AN452">
        <v>374.39828156866099</v>
      </c>
      <c r="AO452">
        <v>0.12830647072263901</v>
      </c>
      <c r="AP452">
        <v>2198.1360961496798</v>
      </c>
      <c r="AQ452">
        <v>0.75330229477370902</v>
      </c>
      <c r="AR452">
        <v>5.9999999646097404</v>
      </c>
      <c r="AS452">
        <v>2.0562028665560002E-3</v>
      </c>
      <c r="AT452">
        <v>2</v>
      </c>
      <c r="AU452">
        <v>6.8540095956099996E-4</v>
      </c>
      <c r="AV452">
        <v>11.000000020489001</v>
      </c>
      <c r="AW452">
        <v>3.7697052846089999E-3</v>
      </c>
      <c r="AX452">
        <v>320.69913807138801</v>
      </c>
      <c r="AY452">
        <v>0.109903748482313</v>
      </c>
      <c r="AZ452">
        <v>670.14756428822795</v>
      </c>
      <c r="BA452">
        <v>0.22965989180542501</v>
      </c>
      <c r="BB452">
        <v>102.64574212557601</v>
      </c>
      <c r="BC452">
        <v>0.106478985607444</v>
      </c>
      <c r="BD452">
        <v>212.16885052621299</v>
      </c>
      <c r="BE452">
        <v>0.220092168595657</v>
      </c>
      <c r="BF452">
        <v>2011.3623689413</v>
      </c>
      <c r="BG452">
        <v>0.68929484884897396</v>
      </c>
      <c r="BH452">
        <v>1094.7758457958601</v>
      </c>
      <c r="BI452">
        <v>0.37518020760653498</v>
      </c>
      <c r="BJ452">
        <v>504.73615878820402</v>
      </c>
      <c r="BK452">
        <v>0.172973323779371</v>
      </c>
      <c r="BL452">
        <v>317.73864250630101</v>
      </c>
      <c r="BM452">
        <v>0.10888918523176901</v>
      </c>
      <c r="BN452">
        <v>266.46608554013</v>
      </c>
      <c r="BO452">
        <v>9.1318055359879996E-2</v>
      </c>
      <c r="BP452">
        <v>1470.6054104268501</v>
      </c>
      <c r="BQ452">
        <v>0.50397717972133504</v>
      </c>
      <c r="BR452">
        <v>5.62205483950674</v>
      </c>
      <c r="BS452">
        <v>1.9266808908520001E-3</v>
      </c>
      <c r="BT452">
        <v>0</v>
      </c>
      <c r="BU452">
        <v>0</v>
      </c>
      <c r="BV452">
        <v>9.6970256399363208</v>
      </c>
      <c r="BW452">
        <v>3.323175339252E-3</v>
      </c>
      <c r="BX452">
        <v>258.97180176060601</v>
      </c>
      <c r="BY452">
        <v>8.8749760713024997E-2</v>
      </c>
      <c r="BZ452">
        <v>510.64886502921502</v>
      </c>
      <c r="CA452">
        <v>0.174999611044968</v>
      </c>
      <c r="CB452">
        <v>99.011250287294303</v>
      </c>
      <c r="CC452">
        <v>0.102708765858189</v>
      </c>
      <c r="CD452">
        <v>148.90907605737399</v>
      </c>
      <c r="CE452">
        <v>0.15446999591013899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1494</v>
      </c>
      <c r="EG452">
        <v>730</v>
      </c>
      <c r="EH452">
        <v>462</v>
      </c>
      <c r="EI452">
        <v>375</v>
      </c>
      <c r="EJ452">
        <v>2203</v>
      </c>
      <c r="EK452">
        <v>6</v>
      </c>
      <c r="EL452">
        <v>2</v>
      </c>
      <c r="EM452">
        <v>11</v>
      </c>
      <c r="EN452">
        <v>321</v>
      </c>
      <c r="EO452">
        <v>671</v>
      </c>
      <c r="EP452">
        <v>102</v>
      </c>
      <c r="EQ452">
        <v>218</v>
      </c>
      <c r="ES452">
        <f t="shared" si="109"/>
        <v>0.87627376261600598</v>
      </c>
      <c r="EU452">
        <f t="shared" si="110"/>
        <v>0.21962452608251901</v>
      </c>
      <c r="EV452">
        <f t="shared" si="111"/>
        <v>1.2572794744950442</v>
      </c>
      <c r="EW452">
        <f t="shared" si="112"/>
        <v>3.9828837574080005E-3</v>
      </c>
      <c r="EX452">
        <f t="shared" si="113"/>
        <v>6.8540095956099996E-4</v>
      </c>
      <c r="EY452">
        <f t="shared" si="114"/>
        <v>7.0928806238610004E-3</v>
      </c>
      <c r="EZ452">
        <f t="shared" si="115"/>
        <v>0.198653509195338</v>
      </c>
      <c r="FA452">
        <f t="shared" si="116"/>
        <v>0.40465950285039298</v>
      </c>
      <c r="FS452" s="2">
        <f t="shared" si="117"/>
        <v>0.12851267991775189</v>
      </c>
      <c r="FT452" s="2">
        <f t="shared" si="118"/>
        <v>0.75496915695681976</v>
      </c>
      <c r="FU452" s="2">
        <f t="shared" si="119"/>
        <v>2.0562028786840301E-3</v>
      </c>
      <c r="FV452" s="2">
        <f t="shared" si="120"/>
        <v>6.8540095956134343E-4</v>
      </c>
      <c r="FW452" s="2">
        <f t="shared" si="121"/>
        <v>3.7697052775873888E-3</v>
      </c>
      <c r="FX452" s="2">
        <f t="shared" si="122"/>
        <v>0.11000685400959562</v>
      </c>
      <c r="FY452" s="2">
        <f t="shared" si="123"/>
        <v>0.22995202193283071</v>
      </c>
    </row>
    <row r="453" spans="1:181" x14ac:dyDescent="0.2">
      <c r="A453" t="s">
        <v>607</v>
      </c>
      <c r="B453" t="s">
        <v>148</v>
      </c>
      <c r="C453" t="s">
        <v>322</v>
      </c>
      <c r="D453">
        <v>1</v>
      </c>
      <c r="E453">
        <v>4271</v>
      </c>
      <c r="F453">
        <v>1423</v>
      </c>
      <c r="G453">
        <v>0</v>
      </c>
      <c r="H453">
        <v>215</v>
      </c>
      <c r="I453">
        <v>5.0339500000000002E-2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30.8</v>
      </c>
      <c r="Q453">
        <v>35821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0</v>
      </c>
      <c r="X453">
        <v>0</v>
      </c>
      <c r="Y453">
        <v>1</v>
      </c>
      <c r="Z453">
        <v>1736.7540246937399</v>
      </c>
      <c r="AA453">
        <v>4094.5984229538499</v>
      </c>
      <c r="AB453">
        <v>1736.7540246937399</v>
      </c>
      <c r="AC453">
        <v>1075.4307915642801</v>
      </c>
      <c r="AD453">
        <v>2388.3035674765702</v>
      </c>
      <c r="AE453">
        <v>1075.4307915642801</v>
      </c>
      <c r="AF453">
        <v>4094.5984229538499</v>
      </c>
      <c r="AG453">
        <v>0.95869782789835101</v>
      </c>
      <c r="AH453">
        <v>2388.3035674765702</v>
      </c>
      <c r="AI453">
        <v>0.559190720551761</v>
      </c>
      <c r="AJ453">
        <v>870.20995788974597</v>
      </c>
      <c r="AK453">
        <v>0.20374852678289601</v>
      </c>
      <c r="AL453">
        <v>815.56990463286604</v>
      </c>
      <c r="AM453">
        <v>0.190955257464965</v>
      </c>
      <c r="AN453">
        <v>346.10796139203001</v>
      </c>
      <c r="AO453">
        <v>8.1036750501529003E-2</v>
      </c>
      <c r="AP453">
        <v>3511.85040304623</v>
      </c>
      <c r="AQ453">
        <v>0.82225483564650803</v>
      </c>
      <c r="AR453">
        <v>7.9999998742714498</v>
      </c>
      <c r="AS453">
        <v>1.873097605777E-3</v>
      </c>
      <c r="AT453">
        <v>0</v>
      </c>
      <c r="AU453">
        <v>0</v>
      </c>
      <c r="AV453">
        <v>6.9999999883584598</v>
      </c>
      <c r="AW453">
        <v>1.6389604280869999E-3</v>
      </c>
      <c r="AX453">
        <v>221.640048580447</v>
      </c>
      <c r="AY453">
        <v>5.1894181358100998E-2</v>
      </c>
      <c r="AZ453">
        <v>522.86231031868294</v>
      </c>
      <c r="BA453">
        <v>0.122421519625072</v>
      </c>
      <c r="BB453">
        <v>131.24307856586501</v>
      </c>
      <c r="BC453">
        <v>9.2229851416630995E-2</v>
      </c>
      <c r="BD453">
        <v>366.29904888127902</v>
      </c>
      <c r="BE453">
        <v>0.25741324587581099</v>
      </c>
      <c r="BF453">
        <v>1736.7540246937399</v>
      </c>
      <c r="BG453">
        <v>0.40663873207533202</v>
      </c>
      <c r="BH453">
        <v>1075.4307915642801</v>
      </c>
      <c r="BI453">
        <v>0.25179835906445502</v>
      </c>
      <c r="BJ453">
        <v>320.66430514259201</v>
      </c>
      <c r="BK453">
        <v>7.5079443957525999E-2</v>
      </c>
      <c r="BL453">
        <v>387.967897541821</v>
      </c>
      <c r="BM453">
        <v>9.0837718928078001E-2</v>
      </c>
      <c r="BN453">
        <v>143.521666124463</v>
      </c>
      <c r="BO453">
        <v>3.3603761677467002E-2</v>
      </c>
      <c r="BP453">
        <v>1526.5567986722999</v>
      </c>
      <c r="BQ453">
        <v>0.35742374120166298</v>
      </c>
      <c r="BR453">
        <v>7.4297657245770097</v>
      </c>
      <c r="BS453">
        <v>1.7395845761129999E-3</v>
      </c>
      <c r="BT453">
        <v>0</v>
      </c>
      <c r="BU453">
        <v>0</v>
      </c>
      <c r="BV453">
        <v>6.90496096154674</v>
      </c>
      <c r="BW453">
        <v>1.6167082560400001E-3</v>
      </c>
      <c r="BX453">
        <v>52.340825099701703</v>
      </c>
      <c r="BY453">
        <v>1.2254934464927E-2</v>
      </c>
      <c r="BZ453">
        <v>149.89264347444899</v>
      </c>
      <c r="CA453">
        <v>3.5095444503500002E-2</v>
      </c>
      <c r="CB453">
        <v>70.805115758150293</v>
      </c>
      <c r="CC453">
        <v>4.9757635810365998E-2</v>
      </c>
      <c r="CD453">
        <v>153.31015049968801</v>
      </c>
      <c r="CE453">
        <v>0.107737280744686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2477</v>
      </c>
      <c r="EG453">
        <v>913</v>
      </c>
      <c r="EH453">
        <v>848</v>
      </c>
      <c r="EI453">
        <v>375</v>
      </c>
      <c r="EJ453">
        <v>3649</v>
      </c>
      <c r="EK453">
        <v>8</v>
      </c>
      <c r="EL453">
        <v>0</v>
      </c>
      <c r="EM453">
        <v>7</v>
      </c>
      <c r="EN453">
        <v>232</v>
      </c>
      <c r="EO453">
        <v>557</v>
      </c>
      <c r="EP453">
        <v>132</v>
      </c>
      <c r="EQ453">
        <v>354</v>
      </c>
      <c r="ES453">
        <f t="shared" si="109"/>
        <v>0.81098907961621602</v>
      </c>
      <c r="EU453">
        <f t="shared" si="110"/>
        <v>0.11464051217899601</v>
      </c>
      <c r="EV453">
        <f t="shared" si="111"/>
        <v>1.179678576848171</v>
      </c>
      <c r="EW453">
        <f t="shared" si="112"/>
        <v>3.6126821818899999E-3</v>
      </c>
      <c r="EX453">
        <f t="shared" si="113"/>
        <v>0</v>
      </c>
      <c r="EY453">
        <f t="shared" si="114"/>
        <v>3.255668684127E-3</v>
      </c>
      <c r="EZ453">
        <f t="shared" si="115"/>
        <v>6.4149115823028E-2</v>
      </c>
      <c r="FA453">
        <f t="shared" si="116"/>
        <v>0.157516964128572</v>
      </c>
      <c r="FS453" s="2">
        <f t="shared" si="117"/>
        <v>8.7801451650667287E-2</v>
      </c>
      <c r="FT453" s="2">
        <f t="shared" si="118"/>
        <v>0.85436665886209318</v>
      </c>
      <c r="FU453" s="2">
        <f t="shared" si="119"/>
        <v>1.8730976352142356E-3</v>
      </c>
      <c r="FV453" s="2">
        <f t="shared" si="120"/>
        <v>0</v>
      </c>
      <c r="FW453" s="2">
        <f t="shared" si="121"/>
        <v>1.6389604308124561E-3</v>
      </c>
      <c r="FX453" s="2">
        <f t="shared" si="122"/>
        <v>5.4319831421212827E-2</v>
      </c>
      <c r="FY453" s="2">
        <f t="shared" si="123"/>
        <v>0.13041442285179114</v>
      </c>
    </row>
    <row r="454" spans="1:181" x14ac:dyDescent="0.2">
      <c r="A454" t="s">
        <v>608</v>
      </c>
      <c r="B454" t="s">
        <v>148</v>
      </c>
      <c r="C454" t="s">
        <v>322</v>
      </c>
      <c r="D454">
        <v>1</v>
      </c>
      <c r="E454">
        <v>3257</v>
      </c>
      <c r="F454">
        <v>1016</v>
      </c>
      <c r="G454">
        <v>0</v>
      </c>
      <c r="H454">
        <v>12</v>
      </c>
      <c r="I454">
        <v>3.6844E-3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18.8</v>
      </c>
      <c r="Q454">
        <v>52563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0</v>
      </c>
      <c r="X454">
        <v>0</v>
      </c>
      <c r="Y454">
        <v>1</v>
      </c>
      <c r="Z454">
        <v>2600.7400967236599</v>
      </c>
      <c r="AA454">
        <v>3256.99998774817</v>
      </c>
      <c r="AB454">
        <v>2600.7400967236599</v>
      </c>
      <c r="AC454">
        <v>1098.98875952395</v>
      </c>
      <c r="AD454">
        <v>1417.5242587442599</v>
      </c>
      <c r="AE454">
        <v>1098.98875952395</v>
      </c>
      <c r="AF454">
        <v>3256.99998774817</v>
      </c>
      <c r="AG454">
        <v>0.99999999623831004</v>
      </c>
      <c r="AH454">
        <v>1417.5242587442599</v>
      </c>
      <c r="AI454">
        <v>0.43522390504890102</v>
      </c>
      <c r="AJ454">
        <v>885.999999342092</v>
      </c>
      <c r="AK454">
        <v>0.27202947477497502</v>
      </c>
      <c r="AL454">
        <v>437.00000233627298</v>
      </c>
      <c r="AM454">
        <v>0.13417255214500301</v>
      </c>
      <c r="AN454">
        <v>1057.99999060253</v>
      </c>
      <c r="AO454">
        <v>0.32483880583436597</v>
      </c>
      <c r="AP454">
        <v>1585.00000406355</v>
      </c>
      <c r="AQ454">
        <v>0.48664415230689401</v>
      </c>
      <c r="AR454">
        <v>8.0000000030595402</v>
      </c>
      <c r="AS454">
        <v>2.4562480819960001E-3</v>
      </c>
      <c r="AT454">
        <v>0</v>
      </c>
      <c r="AU454">
        <v>0</v>
      </c>
      <c r="AV454">
        <v>15.000000186264501</v>
      </c>
      <c r="AW454">
        <v>4.6054652091690003E-3</v>
      </c>
      <c r="AX454">
        <v>591.00000219914</v>
      </c>
      <c r="AY454">
        <v>0.18145532766323</v>
      </c>
      <c r="AZ454">
        <v>1484.0000015927501</v>
      </c>
      <c r="BA454">
        <v>0.45563401952494798</v>
      </c>
      <c r="BB454">
        <v>108.15341748929301</v>
      </c>
      <c r="BC454">
        <v>0.106450214064265</v>
      </c>
      <c r="BD454">
        <v>268.50725922769902</v>
      </c>
      <c r="BE454">
        <v>0.26427879845246</v>
      </c>
      <c r="BF454">
        <v>2600.7400967236599</v>
      </c>
      <c r="BG454">
        <v>0.79850785898792198</v>
      </c>
      <c r="BH454">
        <v>1098.98875952395</v>
      </c>
      <c r="BI454">
        <v>0.33742362896037997</v>
      </c>
      <c r="BJ454">
        <v>719.327086785662</v>
      </c>
      <c r="BK454">
        <v>0.220855722071128</v>
      </c>
      <c r="BL454">
        <v>337.48239398188798</v>
      </c>
      <c r="BM454">
        <v>0.103617560326033</v>
      </c>
      <c r="BN454">
        <v>782.86918673693401</v>
      </c>
      <c r="BO454">
        <v>0.240365117205077</v>
      </c>
      <c r="BP454">
        <v>1325.30894241691</v>
      </c>
      <c r="BQ454">
        <v>0.40691094332726901</v>
      </c>
      <c r="BR454">
        <v>2.6649755369871801</v>
      </c>
      <c r="BS454">
        <v>8.1823013109799995E-4</v>
      </c>
      <c r="BT454">
        <v>0</v>
      </c>
      <c r="BU454">
        <v>0</v>
      </c>
      <c r="BV454">
        <v>15.000000186264501</v>
      </c>
      <c r="BW454">
        <v>4.6054652091690003E-3</v>
      </c>
      <c r="BX454">
        <v>474.89699892987801</v>
      </c>
      <c r="BY454">
        <v>0.14580810529010699</v>
      </c>
      <c r="BZ454">
        <v>1117.3769220481599</v>
      </c>
      <c r="CA454">
        <v>0.34306936507465802</v>
      </c>
      <c r="CB454">
        <v>69.569394815916795</v>
      </c>
      <c r="CC454">
        <v>6.8473813795194002E-2</v>
      </c>
      <c r="CD454">
        <v>213.93209170392899</v>
      </c>
      <c r="CE454">
        <v>0.21056308238575699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1330</v>
      </c>
      <c r="EG454">
        <v>886</v>
      </c>
      <c r="EH454">
        <v>437</v>
      </c>
      <c r="EI454">
        <v>1058</v>
      </c>
      <c r="EJ454">
        <v>1585</v>
      </c>
      <c r="EK454">
        <v>8</v>
      </c>
      <c r="EL454">
        <v>0</v>
      </c>
      <c r="EM454">
        <v>15</v>
      </c>
      <c r="EN454">
        <v>591</v>
      </c>
      <c r="EO454">
        <v>1484</v>
      </c>
      <c r="EP454">
        <v>106</v>
      </c>
      <c r="EQ454">
        <v>273</v>
      </c>
      <c r="ES454">
        <f t="shared" si="109"/>
        <v>0.77264753400928099</v>
      </c>
      <c r="EU454">
        <f t="shared" si="110"/>
        <v>0.565203923039443</v>
      </c>
      <c r="EV454">
        <f t="shared" si="111"/>
        <v>0.89355509563416302</v>
      </c>
      <c r="EW454">
        <f t="shared" si="112"/>
        <v>3.2744782130939998E-3</v>
      </c>
      <c r="EX454">
        <f t="shared" si="113"/>
        <v>0</v>
      </c>
      <c r="EY454">
        <f t="shared" si="114"/>
        <v>9.2109304183380005E-3</v>
      </c>
      <c r="EZ454">
        <f t="shared" si="115"/>
        <v>0.32726343295333699</v>
      </c>
      <c r="FA454">
        <f t="shared" si="116"/>
        <v>0.79870338459960599</v>
      </c>
      <c r="FS454" s="2">
        <f t="shared" si="117"/>
        <v>0.32483880871968068</v>
      </c>
      <c r="FT454" s="2">
        <f t="shared" si="118"/>
        <v>0.48664415105925696</v>
      </c>
      <c r="FU454" s="2">
        <f t="shared" si="119"/>
        <v>2.4562480810561868E-3</v>
      </c>
      <c r="FV454" s="2">
        <f t="shared" si="120"/>
        <v>0</v>
      </c>
      <c r="FW454" s="2">
        <f t="shared" si="121"/>
        <v>4.6054651519803497E-3</v>
      </c>
      <c r="FX454" s="2">
        <f t="shared" si="122"/>
        <v>0.1814553269880258</v>
      </c>
      <c r="FY454" s="2">
        <f t="shared" si="123"/>
        <v>0.45563401903592265</v>
      </c>
    </row>
    <row r="455" spans="1:181" x14ac:dyDescent="0.2">
      <c r="A455" t="s">
        <v>609</v>
      </c>
      <c r="B455" t="s">
        <v>148</v>
      </c>
      <c r="C455" t="s">
        <v>322</v>
      </c>
      <c r="D455">
        <v>1</v>
      </c>
      <c r="E455">
        <v>6605</v>
      </c>
      <c r="F455">
        <v>2008</v>
      </c>
      <c r="G455">
        <v>0</v>
      </c>
      <c r="H455">
        <v>15</v>
      </c>
      <c r="I455">
        <v>2.271E-3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34.399999999999899</v>
      </c>
      <c r="Q455">
        <v>40521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0</v>
      </c>
      <c r="X455">
        <v>0</v>
      </c>
      <c r="Y455">
        <v>1</v>
      </c>
      <c r="Z455">
        <v>1089.45007801055</v>
      </c>
      <c r="AA455">
        <v>4853.2444804757797</v>
      </c>
      <c r="AB455">
        <v>1089.45007801055</v>
      </c>
      <c r="AC455">
        <v>566.38937644660405</v>
      </c>
      <c r="AD455">
        <v>2980.03567927517</v>
      </c>
      <c r="AE455">
        <v>566.38937644660405</v>
      </c>
      <c r="AF455">
        <v>4853.2444804757797</v>
      </c>
      <c r="AG455">
        <v>0.73478341869428998</v>
      </c>
      <c r="AH455">
        <v>2980.03567927517</v>
      </c>
      <c r="AI455">
        <v>0.45117875537852697</v>
      </c>
      <c r="AJ455">
        <v>1508.02732672821</v>
      </c>
      <c r="AK455">
        <v>0.228316022214719</v>
      </c>
      <c r="AL455">
        <v>451.654958273749</v>
      </c>
      <c r="AM455">
        <v>6.8380765824942999E-2</v>
      </c>
      <c r="AN455">
        <v>1776.9819027082899</v>
      </c>
      <c r="AO455">
        <v>0.269035867177638</v>
      </c>
      <c r="AP455">
        <v>1892.1832555420599</v>
      </c>
      <c r="AQ455">
        <v>0.28647740432128199</v>
      </c>
      <c r="AR455">
        <v>22.502555441111301</v>
      </c>
      <c r="AS455">
        <v>3.4068971144760002E-3</v>
      </c>
      <c r="AT455">
        <v>1</v>
      </c>
      <c r="AU455">
        <v>1.5140045420099999E-4</v>
      </c>
      <c r="AV455">
        <v>33.414379898924302</v>
      </c>
      <c r="AW455">
        <v>5.0589522935539999E-3</v>
      </c>
      <c r="AX455">
        <v>1127.16239031078</v>
      </c>
      <c r="AY455">
        <v>0.170652897851746</v>
      </c>
      <c r="AZ455">
        <v>2785.0217247027899</v>
      </c>
      <c r="BA455">
        <v>0.42165355408066502</v>
      </c>
      <c r="BB455">
        <v>191.862406817032</v>
      </c>
      <c r="BC455">
        <v>9.5549007379000003E-2</v>
      </c>
      <c r="BD455">
        <v>365.97164413519198</v>
      </c>
      <c r="BE455">
        <v>0.182256794888044</v>
      </c>
      <c r="BF455">
        <v>1089.45007801055</v>
      </c>
      <c r="BG455">
        <v>0.164943236640509</v>
      </c>
      <c r="BH455">
        <v>566.38937644660405</v>
      </c>
      <c r="BI455">
        <v>8.5751608848843003E-2</v>
      </c>
      <c r="BJ455">
        <v>379.11593030393101</v>
      </c>
      <c r="BK455">
        <v>5.7398324042987003E-2</v>
      </c>
      <c r="BL455">
        <v>88.125366987660499</v>
      </c>
      <c r="BM455">
        <v>1.3342220588594E-2</v>
      </c>
      <c r="BN455">
        <v>354.98134714365</v>
      </c>
      <c r="BO455">
        <v>5.3744337190560001E-2</v>
      </c>
      <c r="BP455">
        <v>458.95717802643702</v>
      </c>
      <c r="BQ455">
        <v>6.9486325212177999E-2</v>
      </c>
      <c r="BR455">
        <v>3.43901051208376</v>
      </c>
      <c r="BS455">
        <v>5.2066775353300004E-4</v>
      </c>
      <c r="BT455">
        <v>0</v>
      </c>
      <c r="BU455">
        <v>0</v>
      </c>
      <c r="BV455">
        <v>11.156935964245299</v>
      </c>
      <c r="BW455">
        <v>1.6891651724820001E-3</v>
      </c>
      <c r="BX455">
        <v>260.91561487317</v>
      </c>
      <c r="BY455">
        <v>3.9502742600026002E-2</v>
      </c>
      <c r="BZ455">
        <v>599.272206157445</v>
      </c>
      <c r="CA455">
        <v>9.073008420249E-2</v>
      </c>
      <c r="CB455">
        <v>18.7528159809298</v>
      </c>
      <c r="CC455">
        <v>9.3390517833319992E-3</v>
      </c>
      <c r="CD455">
        <v>76.768639532849093</v>
      </c>
      <c r="CE455">
        <v>3.8231394189666E-2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4918</v>
      </c>
      <c r="EG455">
        <v>1999</v>
      </c>
      <c r="EH455">
        <v>735</v>
      </c>
      <c r="EI455">
        <v>2650</v>
      </c>
      <c r="EJ455">
        <v>2193</v>
      </c>
      <c r="EK455">
        <v>44</v>
      </c>
      <c r="EL455">
        <v>1</v>
      </c>
      <c r="EM455">
        <v>47</v>
      </c>
      <c r="EN455">
        <v>1670</v>
      </c>
      <c r="EO455">
        <v>4130</v>
      </c>
      <c r="EP455">
        <v>341</v>
      </c>
      <c r="EQ455">
        <v>540</v>
      </c>
      <c r="ES455">
        <f t="shared" si="109"/>
        <v>0.53693036422736995</v>
      </c>
      <c r="EU455">
        <f t="shared" si="110"/>
        <v>0.32278020436819799</v>
      </c>
      <c r="EV455">
        <f t="shared" si="111"/>
        <v>0.35596372953346</v>
      </c>
      <c r="EW455">
        <f t="shared" si="112"/>
        <v>3.9275648680090003E-3</v>
      </c>
      <c r="EX455">
        <f t="shared" si="113"/>
        <v>1.5140045420099999E-4</v>
      </c>
      <c r="EY455">
        <f t="shared" si="114"/>
        <v>6.7481174660360002E-3</v>
      </c>
      <c r="EZ455">
        <f t="shared" si="115"/>
        <v>0.21015564045177201</v>
      </c>
      <c r="FA455">
        <f t="shared" si="116"/>
        <v>0.51238363828315503</v>
      </c>
      <c r="FS455" s="2">
        <f t="shared" si="117"/>
        <v>0.4012112036336109</v>
      </c>
      <c r="FT455" s="2">
        <f t="shared" si="118"/>
        <v>0.33202119606358821</v>
      </c>
      <c r="FU455" s="2">
        <f t="shared" si="119"/>
        <v>6.6616199848599546E-3</v>
      </c>
      <c r="FV455" s="2">
        <f t="shared" si="120"/>
        <v>1.514004542013626E-4</v>
      </c>
      <c r="FW455" s="2">
        <f t="shared" si="121"/>
        <v>7.1158213474640424E-3</v>
      </c>
      <c r="FX455" s="2">
        <f t="shared" si="122"/>
        <v>0.25283875851627557</v>
      </c>
      <c r="FY455" s="2">
        <f t="shared" si="123"/>
        <v>0.62528387585162759</v>
      </c>
    </row>
    <row r="456" spans="1:181" x14ac:dyDescent="0.2">
      <c r="A456" t="s">
        <v>610</v>
      </c>
      <c r="B456" t="s">
        <v>148</v>
      </c>
      <c r="C456" t="s">
        <v>322</v>
      </c>
      <c r="D456">
        <v>1</v>
      </c>
      <c r="E456">
        <v>2728</v>
      </c>
      <c r="F456">
        <v>763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29.899999999999899</v>
      </c>
      <c r="Q456">
        <v>38036</v>
      </c>
      <c r="R456">
        <v>0</v>
      </c>
      <c r="S456">
        <v>1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1213.7423235327001</v>
      </c>
      <c r="AB456">
        <v>0</v>
      </c>
      <c r="AC456">
        <v>0</v>
      </c>
      <c r="AD456">
        <v>885.27842289209298</v>
      </c>
      <c r="AE456">
        <v>0</v>
      </c>
      <c r="AF456">
        <v>1213.7423235327001</v>
      </c>
      <c r="AG456">
        <v>0.44492020657357101</v>
      </c>
      <c r="AH456">
        <v>885.27842289209298</v>
      </c>
      <c r="AI456">
        <v>0.32451555091352402</v>
      </c>
      <c r="AJ456">
        <v>356.73580911382999</v>
      </c>
      <c r="AK456">
        <v>0.13076825847281201</v>
      </c>
      <c r="AL456">
        <v>109.29210974276</v>
      </c>
      <c r="AM456">
        <v>4.0063090081657003E-2</v>
      </c>
      <c r="AN456">
        <v>741.79726696014404</v>
      </c>
      <c r="AO456">
        <v>0.271919819266915</v>
      </c>
      <c r="AP456">
        <v>58.293369628489003</v>
      </c>
      <c r="AQ456">
        <v>2.1368537253845001E-2</v>
      </c>
      <c r="AR456">
        <v>8.4128499329090101</v>
      </c>
      <c r="AS456">
        <v>3.0838892715940001E-3</v>
      </c>
      <c r="AT456">
        <v>0</v>
      </c>
      <c r="AU456">
        <v>0</v>
      </c>
      <c r="AV456">
        <v>15.5230681151151</v>
      </c>
      <c r="AW456">
        <v>5.6902742357460004E-3</v>
      </c>
      <c r="AX456">
        <v>389.71577979624197</v>
      </c>
      <c r="AY456">
        <v>0.142857690541145</v>
      </c>
      <c r="AZ456">
        <v>1094.9429680257999</v>
      </c>
      <c r="BA456">
        <v>0.401372055727934</v>
      </c>
      <c r="BB456">
        <v>2.1342501938342999</v>
      </c>
      <c r="BC456">
        <v>2.7971824296649998E-3</v>
      </c>
      <c r="BD456">
        <v>96.363996474072295</v>
      </c>
      <c r="BE456">
        <v>0.126296194592493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2233</v>
      </c>
      <c r="EG456">
        <v>849</v>
      </c>
      <c r="EH456">
        <v>239</v>
      </c>
      <c r="EI456">
        <v>1674</v>
      </c>
      <c r="EJ456">
        <v>87</v>
      </c>
      <c r="EK456">
        <v>13</v>
      </c>
      <c r="EL456">
        <v>0</v>
      </c>
      <c r="EM456">
        <v>20</v>
      </c>
      <c r="EN456">
        <v>934</v>
      </c>
      <c r="EO456">
        <v>2466</v>
      </c>
      <c r="EP456">
        <v>9</v>
      </c>
      <c r="EQ456">
        <v>227</v>
      </c>
      <c r="ES456">
        <f t="shared" si="109"/>
        <v>0.32451555091352402</v>
      </c>
      <c r="EU456">
        <f t="shared" si="110"/>
        <v>0.271919819266915</v>
      </c>
      <c r="EV456">
        <f t="shared" si="111"/>
        <v>2.1368537253845001E-2</v>
      </c>
      <c r="EW456">
        <f t="shared" si="112"/>
        <v>3.0838892715940001E-3</v>
      </c>
      <c r="EX456">
        <f t="shared" si="113"/>
        <v>0</v>
      </c>
      <c r="EY456">
        <f t="shared" si="114"/>
        <v>5.6902742357460004E-3</v>
      </c>
      <c r="EZ456">
        <f t="shared" si="115"/>
        <v>0.142857690541145</v>
      </c>
      <c r="FA456">
        <f t="shared" si="116"/>
        <v>0.401372055727934</v>
      </c>
      <c r="FS456" s="2">
        <f t="shared" si="117"/>
        <v>0.61363636363636365</v>
      </c>
      <c r="FT456" s="2">
        <f t="shared" si="118"/>
        <v>3.189149560117302E-2</v>
      </c>
      <c r="FU456" s="2">
        <f t="shared" si="119"/>
        <v>4.7653958944281526E-3</v>
      </c>
      <c r="FV456" s="2">
        <f t="shared" si="120"/>
        <v>0</v>
      </c>
      <c r="FW456" s="2">
        <f t="shared" si="121"/>
        <v>7.331378299120235E-3</v>
      </c>
      <c r="FX456" s="2">
        <f t="shared" si="122"/>
        <v>0.34237536656891493</v>
      </c>
      <c r="FY456" s="2">
        <f t="shared" si="123"/>
        <v>0.9039589442815249</v>
      </c>
    </row>
    <row r="457" spans="1:181" x14ac:dyDescent="0.2">
      <c r="A457" t="s">
        <v>611</v>
      </c>
      <c r="B457" t="s">
        <v>148</v>
      </c>
      <c r="C457" t="s">
        <v>322</v>
      </c>
      <c r="D457">
        <v>1</v>
      </c>
      <c r="E457">
        <v>4617</v>
      </c>
      <c r="F457">
        <v>1274</v>
      </c>
      <c r="G457">
        <v>0</v>
      </c>
      <c r="H457">
        <v>110</v>
      </c>
      <c r="I457">
        <v>2.3824999999999999E-2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31.8</v>
      </c>
      <c r="Q457">
        <v>29432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303.93397140502901</v>
      </c>
      <c r="AB457">
        <v>0</v>
      </c>
      <c r="AC457">
        <v>0</v>
      </c>
      <c r="AD457">
        <v>178.82253170013399</v>
      </c>
      <c r="AE457">
        <v>0</v>
      </c>
      <c r="AF457">
        <v>303.93397140502901</v>
      </c>
      <c r="AG457">
        <v>6.5829320209016995E-2</v>
      </c>
      <c r="AH457">
        <v>178.82253170013399</v>
      </c>
      <c r="AI457">
        <v>3.8731325904296003E-2</v>
      </c>
      <c r="AJ457">
        <v>87.615065097808795</v>
      </c>
      <c r="AK457">
        <v>1.8976622286725E-2</v>
      </c>
      <c r="AL457">
        <v>44.410193800926201</v>
      </c>
      <c r="AM457">
        <v>9.6188420621460009E-3</v>
      </c>
      <c r="AN457">
        <v>157.09297895431499</v>
      </c>
      <c r="AO457">
        <v>3.4024903390581999E-2</v>
      </c>
      <c r="AP457">
        <v>44.183678150177002</v>
      </c>
      <c r="AQ457">
        <v>9.5697808425769994E-3</v>
      </c>
      <c r="AR457">
        <v>1.6061449646949699</v>
      </c>
      <c r="AS457">
        <v>3.4787631897200002E-4</v>
      </c>
      <c r="AT457">
        <v>0</v>
      </c>
      <c r="AU457">
        <v>0</v>
      </c>
      <c r="AV457">
        <v>3.8686575889587398</v>
      </c>
      <c r="AW457">
        <v>8.3791587371899998E-4</v>
      </c>
      <c r="AX457">
        <v>97.182524442672701</v>
      </c>
      <c r="AY457">
        <v>2.1048846532958999E-2</v>
      </c>
      <c r="AZ457">
        <v>235.90516567230199</v>
      </c>
      <c r="BA457">
        <v>5.1094902679728001E-2</v>
      </c>
      <c r="BB457">
        <v>4.3042906820773998</v>
      </c>
      <c r="BC457">
        <v>3.3785641146599999E-3</v>
      </c>
      <c r="BD457">
        <v>29.176448702812099</v>
      </c>
      <c r="BE457">
        <v>2.2901451101108E-2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3147</v>
      </c>
      <c r="EG457">
        <v>1553</v>
      </c>
      <c r="EH457">
        <v>291</v>
      </c>
      <c r="EI457">
        <v>2391</v>
      </c>
      <c r="EJ457">
        <v>487</v>
      </c>
      <c r="EK457">
        <v>13</v>
      </c>
      <c r="EL457">
        <v>0</v>
      </c>
      <c r="EM457">
        <v>24</v>
      </c>
      <c r="EN457">
        <v>1702</v>
      </c>
      <c r="EO457">
        <v>3955</v>
      </c>
      <c r="EP457">
        <v>171</v>
      </c>
      <c r="EQ457">
        <v>467</v>
      </c>
      <c r="ES457">
        <f t="shared" si="109"/>
        <v>3.8731325904296003E-2</v>
      </c>
      <c r="EU457">
        <f t="shared" si="110"/>
        <v>3.4024903390581999E-2</v>
      </c>
      <c r="EV457">
        <f t="shared" si="111"/>
        <v>9.5697808425769994E-3</v>
      </c>
      <c r="EW457">
        <f t="shared" si="112"/>
        <v>3.4787631897200002E-4</v>
      </c>
      <c r="EX457">
        <f t="shared" si="113"/>
        <v>0</v>
      </c>
      <c r="EY457">
        <f t="shared" si="114"/>
        <v>8.3791587371899998E-4</v>
      </c>
      <c r="EZ457">
        <f t="shared" si="115"/>
        <v>2.1048846532958999E-2</v>
      </c>
      <c r="FA457">
        <f t="shared" si="116"/>
        <v>5.1094902679728001E-2</v>
      </c>
      <c r="FS457" s="2">
        <f t="shared" si="117"/>
        <v>0.5178687459389214</v>
      </c>
      <c r="FT457" s="2">
        <f t="shared" si="118"/>
        <v>0.10547974875460256</v>
      </c>
      <c r="FU457" s="2">
        <f t="shared" si="119"/>
        <v>2.8156811782542777E-3</v>
      </c>
      <c r="FV457" s="2">
        <f t="shared" si="120"/>
        <v>0</v>
      </c>
      <c r="FW457" s="2">
        <f t="shared" si="121"/>
        <v>5.1981806367771277E-3</v>
      </c>
      <c r="FX457" s="2">
        <f t="shared" si="122"/>
        <v>0.36863764349144468</v>
      </c>
      <c r="FY457" s="2">
        <f t="shared" si="123"/>
        <v>0.8566168507688976</v>
      </c>
    </row>
    <row r="458" spans="1:181" x14ac:dyDescent="0.2">
      <c r="A458" t="s">
        <v>612</v>
      </c>
      <c r="B458" t="s">
        <v>148</v>
      </c>
      <c r="C458" t="s">
        <v>322</v>
      </c>
      <c r="D458">
        <v>1</v>
      </c>
      <c r="E458">
        <v>5049</v>
      </c>
      <c r="F458">
        <v>1319</v>
      </c>
      <c r="G458">
        <v>0</v>
      </c>
      <c r="H458">
        <v>157</v>
      </c>
      <c r="I458">
        <v>3.1095299999999999E-2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31.8</v>
      </c>
      <c r="Q458">
        <v>40500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1572.4523345977</v>
      </c>
      <c r="AB458">
        <v>0</v>
      </c>
      <c r="AC458">
        <v>0</v>
      </c>
      <c r="AD458">
        <v>902.35695668309904</v>
      </c>
      <c r="AE458">
        <v>0</v>
      </c>
      <c r="AF458">
        <v>1572.4523345977</v>
      </c>
      <c r="AG458">
        <v>0.31143837088486997</v>
      </c>
      <c r="AH458">
        <v>902.35695668309904</v>
      </c>
      <c r="AI458">
        <v>0.17871993596417099</v>
      </c>
      <c r="AJ458">
        <v>466.96029704809098</v>
      </c>
      <c r="AK458">
        <v>9.2485699553988998E-2</v>
      </c>
      <c r="AL458">
        <v>165.46196269616399</v>
      </c>
      <c r="AM458">
        <v>3.2771234441704003E-2</v>
      </c>
      <c r="AN458">
        <v>952.084628403186</v>
      </c>
      <c r="AO458">
        <v>0.188568949970922</v>
      </c>
      <c r="AP458">
        <v>89.245288114063399</v>
      </c>
      <c r="AQ458">
        <v>1.7675834445248999E-2</v>
      </c>
      <c r="AR458">
        <v>20.982746928930201</v>
      </c>
      <c r="AS458">
        <v>4.1558223269819996E-3</v>
      </c>
      <c r="AT458">
        <v>2.7172647416592002E-2</v>
      </c>
      <c r="AU458">
        <v>5.3817879609999997E-6</v>
      </c>
      <c r="AV458">
        <v>19.139292635023502</v>
      </c>
      <c r="AW458">
        <v>3.7907095731870002E-3</v>
      </c>
      <c r="AX458">
        <v>490.97320160269697</v>
      </c>
      <c r="AY458">
        <v>9.7241671935570997E-2</v>
      </c>
      <c r="AZ458">
        <v>1334.50488868355</v>
      </c>
      <c r="BA458">
        <v>0.26431073255764698</v>
      </c>
      <c r="BB458">
        <v>31.9891094877384</v>
      </c>
      <c r="BC458">
        <v>2.4252546996010999E-2</v>
      </c>
      <c r="BD458">
        <v>104.60020307824</v>
      </c>
      <c r="BE458">
        <v>7.9302655859166002E-2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3050</v>
      </c>
      <c r="EG458">
        <v>1638</v>
      </c>
      <c r="EH458">
        <v>395</v>
      </c>
      <c r="EI458">
        <v>3048</v>
      </c>
      <c r="EJ458">
        <v>184</v>
      </c>
      <c r="EK458">
        <v>39</v>
      </c>
      <c r="EL458">
        <v>2</v>
      </c>
      <c r="EM458">
        <v>46</v>
      </c>
      <c r="EN458">
        <v>1730</v>
      </c>
      <c r="EO458">
        <v>4474</v>
      </c>
      <c r="EP458">
        <v>177</v>
      </c>
      <c r="EQ458">
        <v>342</v>
      </c>
      <c r="ES458">
        <f t="shared" si="109"/>
        <v>0.17871993596417099</v>
      </c>
      <c r="EU458">
        <f t="shared" si="110"/>
        <v>0.188568949970922</v>
      </c>
      <c r="EV458">
        <f t="shared" si="111"/>
        <v>1.7675834445248999E-2</v>
      </c>
      <c r="EW458">
        <f t="shared" si="112"/>
        <v>4.1558223269819996E-3</v>
      </c>
      <c r="EX458">
        <f t="shared" si="113"/>
        <v>5.3817879609999997E-6</v>
      </c>
      <c r="EY458">
        <f t="shared" si="114"/>
        <v>3.7907095731870002E-3</v>
      </c>
      <c r="EZ458">
        <f t="shared" si="115"/>
        <v>9.7241671935570997E-2</v>
      </c>
      <c r="FA458">
        <f t="shared" si="116"/>
        <v>0.26431073255764698</v>
      </c>
      <c r="FS458" s="2">
        <f t="shared" si="117"/>
        <v>0.60368389780154486</v>
      </c>
      <c r="FT458" s="2">
        <f t="shared" si="118"/>
        <v>3.6442859972271736E-2</v>
      </c>
      <c r="FU458" s="2">
        <f t="shared" si="119"/>
        <v>7.7243018419489006E-3</v>
      </c>
      <c r="FV458" s="2">
        <f t="shared" si="120"/>
        <v>3.961180431768667E-4</v>
      </c>
      <c r="FW458" s="2">
        <f t="shared" si="121"/>
        <v>9.1107149930679341E-3</v>
      </c>
      <c r="FX458" s="2">
        <f t="shared" si="122"/>
        <v>0.34264210734798972</v>
      </c>
      <c r="FY458" s="2">
        <f t="shared" si="123"/>
        <v>0.88611606258665088</v>
      </c>
    </row>
    <row r="459" spans="1:181" x14ac:dyDescent="0.2">
      <c r="A459" t="s">
        <v>613</v>
      </c>
      <c r="B459" t="s">
        <v>148</v>
      </c>
      <c r="C459" t="s">
        <v>322</v>
      </c>
      <c r="D459">
        <v>1</v>
      </c>
      <c r="E459">
        <v>3315</v>
      </c>
      <c r="F459">
        <v>943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1</v>
      </c>
      <c r="P459">
        <v>14.1</v>
      </c>
      <c r="Q459">
        <v>54534</v>
      </c>
      <c r="R459">
        <v>0</v>
      </c>
      <c r="S459">
        <v>1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2569.2820273637699</v>
      </c>
      <c r="AB459">
        <v>0</v>
      </c>
      <c r="AC459">
        <v>0</v>
      </c>
      <c r="AD459">
        <v>1368.25431925058</v>
      </c>
      <c r="AE459">
        <v>0</v>
      </c>
      <c r="AF459">
        <v>2569.2820273637699</v>
      </c>
      <c r="AG459">
        <v>0.77504736873718805</v>
      </c>
      <c r="AH459">
        <v>1368.25431925058</v>
      </c>
      <c r="AI459">
        <v>0.41274640098056797</v>
      </c>
      <c r="AJ459">
        <v>769.90893895924</v>
      </c>
      <c r="AK459">
        <v>0.23225005700127899</v>
      </c>
      <c r="AL459">
        <v>198.61347934044801</v>
      </c>
      <c r="AM459">
        <v>5.9913568428491E-2</v>
      </c>
      <c r="AN459">
        <v>1541.94930443167</v>
      </c>
      <c r="AO459">
        <v>0.46514307825993301</v>
      </c>
      <c r="AP459">
        <v>51.401262959465299</v>
      </c>
      <c r="AQ459">
        <v>1.5505660017937999E-2</v>
      </c>
      <c r="AR459">
        <v>39.3697413355112</v>
      </c>
      <c r="AS459">
        <v>1.1876241730169001E-2</v>
      </c>
      <c r="AT459">
        <v>0</v>
      </c>
      <c r="AU459">
        <v>0</v>
      </c>
      <c r="AV459">
        <v>4.3717600256204596</v>
      </c>
      <c r="AW459">
        <v>1.3187813048630001E-3</v>
      </c>
      <c r="AX459">
        <v>932.18996124714602</v>
      </c>
      <c r="AY459">
        <v>0.28120360821934998</v>
      </c>
      <c r="AZ459">
        <v>2241.2990982532501</v>
      </c>
      <c r="BA459">
        <v>0.67610832526493203</v>
      </c>
      <c r="BB459">
        <v>48.687849508598397</v>
      </c>
      <c r="BC459">
        <v>5.1630805417389999E-2</v>
      </c>
      <c r="BD459">
        <v>113.50310856476401</v>
      </c>
      <c r="BE459">
        <v>0.12036384789476599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1979</v>
      </c>
      <c r="EG459">
        <v>991</v>
      </c>
      <c r="EH459">
        <v>257</v>
      </c>
      <c r="EI459">
        <v>1988</v>
      </c>
      <c r="EJ459">
        <v>100</v>
      </c>
      <c r="EK459">
        <v>48</v>
      </c>
      <c r="EL459">
        <v>0</v>
      </c>
      <c r="EM459">
        <v>6</v>
      </c>
      <c r="EN459">
        <v>1173</v>
      </c>
      <c r="EO459">
        <v>2857</v>
      </c>
      <c r="EP459">
        <v>65</v>
      </c>
      <c r="EQ459">
        <v>150</v>
      </c>
      <c r="ES459">
        <f t="shared" si="109"/>
        <v>0.41274640098056797</v>
      </c>
      <c r="EU459">
        <f t="shared" si="110"/>
        <v>0.46514307825993301</v>
      </c>
      <c r="EV459">
        <f t="shared" si="111"/>
        <v>1.5505660017937999E-2</v>
      </c>
      <c r="EW459">
        <f t="shared" si="112"/>
        <v>1.1876241730169001E-2</v>
      </c>
      <c r="EX459">
        <f t="shared" si="113"/>
        <v>0</v>
      </c>
      <c r="EY459">
        <f t="shared" si="114"/>
        <v>1.3187813048630001E-3</v>
      </c>
      <c r="EZ459">
        <f t="shared" si="115"/>
        <v>0.28120360821934998</v>
      </c>
      <c r="FA459">
        <f t="shared" si="116"/>
        <v>0.67610832526493203</v>
      </c>
      <c r="FS459" s="2">
        <f t="shared" si="117"/>
        <v>0.59969834087481144</v>
      </c>
      <c r="FT459" s="2">
        <f t="shared" si="118"/>
        <v>3.0165912518853696E-2</v>
      </c>
      <c r="FU459" s="2">
        <f t="shared" si="119"/>
        <v>1.4479638009049774E-2</v>
      </c>
      <c r="FV459" s="2">
        <f t="shared" si="120"/>
        <v>0</v>
      </c>
      <c r="FW459" s="2">
        <f t="shared" si="121"/>
        <v>1.8099547511312218E-3</v>
      </c>
      <c r="FX459" s="2">
        <f t="shared" si="122"/>
        <v>0.35384615384615387</v>
      </c>
      <c r="FY459" s="2">
        <f t="shared" si="123"/>
        <v>0.86184012066365012</v>
      </c>
    </row>
    <row r="460" spans="1:181" x14ac:dyDescent="0.2">
      <c r="A460" t="s">
        <v>614</v>
      </c>
      <c r="B460" t="s">
        <v>148</v>
      </c>
      <c r="C460" t="s">
        <v>322</v>
      </c>
      <c r="D460">
        <v>1</v>
      </c>
      <c r="E460">
        <v>3663</v>
      </c>
      <c r="F460">
        <v>1238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29.8</v>
      </c>
      <c r="Q460">
        <v>37250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0.56994295120239302</v>
      </c>
      <c r="AB460">
        <v>0</v>
      </c>
      <c r="AC460">
        <v>0</v>
      </c>
      <c r="AD460">
        <v>0.28736618161201499</v>
      </c>
      <c r="AE460">
        <v>0</v>
      </c>
      <c r="AF460">
        <v>0.56994295120239302</v>
      </c>
      <c r="AG460">
        <v>1.55594581273E-4</v>
      </c>
      <c r="AH460">
        <v>0.28736618161201499</v>
      </c>
      <c r="AI460">
        <v>7.8451046031000001E-5</v>
      </c>
      <c r="AJ460">
        <v>0.20355105400085399</v>
      </c>
      <c r="AK460">
        <v>5.5569493312000003E-5</v>
      </c>
      <c r="AL460">
        <v>4.0710210800171003E-2</v>
      </c>
      <c r="AM460">
        <v>1.1113898661999999E-5</v>
      </c>
      <c r="AN460">
        <v>0.20355105400085399</v>
      </c>
      <c r="AO460">
        <v>5.5569493312000003E-5</v>
      </c>
      <c r="AP460">
        <v>0.18319594860076899</v>
      </c>
      <c r="AQ460">
        <v>5.0012543980999997E-5</v>
      </c>
      <c r="AR460">
        <v>0.18319594860076899</v>
      </c>
      <c r="AS460">
        <v>5.0012543980999997E-5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0.14248573780059801</v>
      </c>
      <c r="BA460">
        <v>3.8898645317999997E-5</v>
      </c>
      <c r="BB460">
        <v>3.1795565038918998E-2</v>
      </c>
      <c r="BC460">
        <v>2.5683008917E-5</v>
      </c>
      <c r="BD460">
        <v>7.2300501167774006E-2</v>
      </c>
      <c r="BE460">
        <v>5.8401051023999999E-5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2201</v>
      </c>
      <c r="EG460">
        <v>1059</v>
      </c>
      <c r="EH460">
        <v>302</v>
      </c>
      <c r="EI460">
        <v>1088</v>
      </c>
      <c r="EJ460">
        <v>708</v>
      </c>
      <c r="EK460">
        <v>1021</v>
      </c>
      <c r="EL460">
        <v>0</v>
      </c>
      <c r="EM460">
        <v>16</v>
      </c>
      <c r="EN460">
        <v>830</v>
      </c>
      <c r="EO460">
        <v>1630</v>
      </c>
      <c r="EP460">
        <v>137</v>
      </c>
      <c r="EQ460">
        <v>417</v>
      </c>
      <c r="ES460">
        <f t="shared" si="109"/>
        <v>7.8451046031000001E-5</v>
      </c>
      <c r="EU460">
        <f t="shared" si="110"/>
        <v>5.5569493312000003E-5</v>
      </c>
      <c r="EV460">
        <f t="shared" si="111"/>
        <v>5.0012543980999997E-5</v>
      </c>
      <c r="EW460">
        <f t="shared" si="112"/>
        <v>5.0012543980999997E-5</v>
      </c>
      <c r="EX460">
        <f t="shared" si="113"/>
        <v>0</v>
      </c>
      <c r="EY460">
        <f t="shared" si="114"/>
        <v>0</v>
      </c>
      <c r="EZ460">
        <f t="shared" si="115"/>
        <v>0</v>
      </c>
      <c r="FA460">
        <f t="shared" si="116"/>
        <v>3.8898645317999997E-5</v>
      </c>
      <c r="FS460" s="2">
        <f t="shared" si="117"/>
        <v>0.297024297024297</v>
      </c>
      <c r="FT460" s="2">
        <f t="shared" si="118"/>
        <v>0.19328419328419327</v>
      </c>
      <c r="FU460" s="2">
        <f t="shared" si="119"/>
        <v>0.27873327873327874</v>
      </c>
      <c r="FV460" s="2">
        <f t="shared" si="120"/>
        <v>0</v>
      </c>
      <c r="FW460" s="2">
        <f t="shared" si="121"/>
        <v>4.3680043680043683E-3</v>
      </c>
      <c r="FX460" s="2">
        <f t="shared" si="122"/>
        <v>0.2265902265902266</v>
      </c>
      <c r="FY460" s="2">
        <f t="shared" si="123"/>
        <v>0.44499044499044499</v>
      </c>
    </row>
    <row r="461" spans="1:181" x14ac:dyDescent="0.2">
      <c r="A461" t="s">
        <v>615</v>
      </c>
      <c r="B461" t="s">
        <v>148</v>
      </c>
      <c r="C461" t="s">
        <v>322</v>
      </c>
      <c r="D461">
        <v>1</v>
      </c>
      <c r="E461">
        <v>4998</v>
      </c>
      <c r="F461">
        <v>1605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33.399999999999899</v>
      </c>
      <c r="Q461">
        <v>31063</v>
      </c>
      <c r="R461">
        <v>0</v>
      </c>
      <c r="S461">
        <v>1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507.42360001802399</v>
      </c>
      <c r="AB461">
        <v>0</v>
      </c>
      <c r="AC461">
        <v>0</v>
      </c>
      <c r="AD461">
        <v>274.888318836689</v>
      </c>
      <c r="AE461">
        <v>0</v>
      </c>
      <c r="AF461">
        <v>507.42360001802399</v>
      </c>
      <c r="AG461">
        <v>0.10152533013565899</v>
      </c>
      <c r="AH461">
        <v>274.888318836689</v>
      </c>
      <c r="AI461">
        <v>5.4999663632790997E-2</v>
      </c>
      <c r="AJ461">
        <v>143.73777186870501</v>
      </c>
      <c r="AK461">
        <v>2.875905799694E-2</v>
      </c>
      <c r="AL461">
        <v>36.940222222357903</v>
      </c>
      <c r="AM461">
        <v>7.3910008448099997E-3</v>
      </c>
      <c r="AN461">
        <v>260.89241585135397</v>
      </c>
      <c r="AO461">
        <v>5.2199362915437003E-2</v>
      </c>
      <c r="AP461">
        <v>99.798897504806504</v>
      </c>
      <c r="AQ461">
        <v>1.9967766607604E-2</v>
      </c>
      <c r="AR461">
        <v>5.1133667584508604</v>
      </c>
      <c r="AS461">
        <v>1.0230825847239999E-3</v>
      </c>
      <c r="AT461">
        <v>0</v>
      </c>
      <c r="AU461">
        <v>0</v>
      </c>
      <c r="AV461">
        <v>3.01452104735653</v>
      </c>
      <c r="AW461">
        <v>6.0314546765800003E-4</v>
      </c>
      <c r="AX461">
        <v>138.60439786314899</v>
      </c>
      <c r="AY461">
        <v>2.7731972361575E-2</v>
      </c>
      <c r="AZ461">
        <v>367.74715346097901</v>
      </c>
      <c r="BA461">
        <v>7.3578862237090994E-2</v>
      </c>
      <c r="BB461">
        <v>33.5223566405475</v>
      </c>
      <c r="BC461">
        <v>2.0886203514360002E-2</v>
      </c>
      <c r="BD461">
        <v>42.409124396741298</v>
      </c>
      <c r="BE461">
        <v>2.6423130465259001E-2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2964</v>
      </c>
      <c r="EG461">
        <v>1505</v>
      </c>
      <c r="EH461">
        <v>311</v>
      </c>
      <c r="EI461">
        <v>2268</v>
      </c>
      <c r="EJ461">
        <v>972</v>
      </c>
      <c r="EK461">
        <v>95</v>
      </c>
      <c r="EL461">
        <v>2</v>
      </c>
      <c r="EM461">
        <v>42</v>
      </c>
      <c r="EN461">
        <v>1619</v>
      </c>
      <c r="EO461">
        <v>3643</v>
      </c>
      <c r="EP461">
        <v>287</v>
      </c>
      <c r="EQ461">
        <v>453</v>
      </c>
      <c r="ES461">
        <f t="shared" si="109"/>
        <v>5.4999663632790997E-2</v>
      </c>
      <c r="EU461">
        <f t="shared" si="110"/>
        <v>5.2199362915437003E-2</v>
      </c>
      <c r="EV461">
        <f t="shared" si="111"/>
        <v>1.9967766607604E-2</v>
      </c>
      <c r="EW461">
        <f t="shared" si="112"/>
        <v>1.0230825847239999E-3</v>
      </c>
      <c r="EX461">
        <f t="shared" si="113"/>
        <v>0</v>
      </c>
      <c r="EY461">
        <f t="shared" si="114"/>
        <v>6.0314546765800003E-4</v>
      </c>
      <c r="EZ461">
        <f t="shared" si="115"/>
        <v>2.7731972361575E-2</v>
      </c>
      <c r="FA461">
        <f t="shared" si="116"/>
        <v>7.3578862237090994E-2</v>
      </c>
      <c r="FS461" s="2">
        <f t="shared" si="117"/>
        <v>0.45378151260504201</v>
      </c>
      <c r="FT461" s="2">
        <f t="shared" si="118"/>
        <v>0.19447779111644659</v>
      </c>
      <c r="FU461" s="2">
        <f t="shared" si="119"/>
        <v>1.9007603041216486E-2</v>
      </c>
      <c r="FV461" s="2">
        <f t="shared" si="120"/>
        <v>4.0016006402561027E-4</v>
      </c>
      <c r="FW461" s="2">
        <f t="shared" si="121"/>
        <v>8.4033613445378148E-3</v>
      </c>
      <c r="FX461" s="2">
        <f t="shared" si="122"/>
        <v>0.3239295718287315</v>
      </c>
      <c r="FY461" s="2">
        <f t="shared" si="123"/>
        <v>0.72889155662264904</v>
      </c>
    </row>
    <row r="462" spans="1:181" x14ac:dyDescent="0.2">
      <c r="A462" t="s">
        <v>616</v>
      </c>
      <c r="B462" t="s">
        <v>148</v>
      </c>
      <c r="C462" t="s">
        <v>322</v>
      </c>
      <c r="D462">
        <v>1</v>
      </c>
      <c r="E462">
        <v>5674</v>
      </c>
      <c r="F462">
        <v>2172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1</v>
      </c>
      <c r="O462">
        <v>1</v>
      </c>
      <c r="P462">
        <v>25.899999999999899</v>
      </c>
      <c r="Q462">
        <v>34208</v>
      </c>
      <c r="R462">
        <v>0</v>
      </c>
      <c r="S462">
        <v>1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5673.4764795750298</v>
      </c>
      <c r="AB462">
        <v>0</v>
      </c>
      <c r="AC462">
        <v>0</v>
      </c>
      <c r="AD462">
        <v>3381.4425278827498</v>
      </c>
      <c r="AE462">
        <v>0</v>
      </c>
      <c r="AF462">
        <v>5673.4764795750298</v>
      </c>
      <c r="AG462">
        <v>0.99990773344642903</v>
      </c>
      <c r="AH462">
        <v>3381.4425278827498</v>
      </c>
      <c r="AI462">
        <v>0.59595391749784199</v>
      </c>
      <c r="AJ462">
        <v>1683.82550638169</v>
      </c>
      <c r="AK462">
        <v>0.29676163313036502</v>
      </c>
      <c r="AL462">
        <v>321.000001640059</v>
      </c>
      <c r="AM462">
        <v>5.6573845900610001E-2</v>
      </c>
      <c r="AN462">
        <v>2321.8254946023198</v>
      </c>
      <c r="AO462">
        <v>0.40920435223868901</v>
      </c>
      <c r="AP462">
        <v>1774.0000036507799</v>
      </c>
      <c r="AQ462">
        <v>0.31265421283940498</v>
      </c>
      <c r="AR462">
        <v>66.999999590217996</v>
      </c>
      <c r="AS462">
        <v>1.1808248077233E-2</v>
      </c>
      <c r="AT462">
        <v>2</v>
      </c>
      <c r="AU462">
        <v>3.5248501938700002E-4</v>
      </c>
      <c r="AV462">
        <v>23.9999998342245</v>
      </c>
      <c r="AW462">
        <v>4.2298202034230003E-3</v>
      </c>
      <c r="AX462">
        <v>1484.65100164711</v>
      </c>
      <c r="AY462">
        <v>0.26165861854901601</v>
      </c>
      <c r="AZ462">
        <v>3472.6510000675898</v>
      </c>
      <c r="BA462">
        <v>0.61202872754099302</v>
      </c>
      <c r="BB462">
        <v>439.29069309914399</v>
      </c>
      <c r="BC462">
        <v>0.20225170032188999</v>
      </c>
      <c r="BD462">
        <v>655.86610600538495</v>
      </c>
      <c r="BE462">
        <v>0.30196413720321602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3589</v>
      </c>
      <c r="EG462">
        <v>1684</v>
      </c>
      <c r="EH462">
        <v>321</v>
      </c>
      <c r="EI462">
        <v>2322</v>
      </c>
      <c r="EJ462">
        <v>1774</v>
      </c>
      <c r="EK462">
        <v>67</v>
      </c>
      <c r="EL462">
        <v>2</v>
      </c>
      <c r="EM462">
        <v>24</v>
      </c>
      <c r="EN462">
        <v>1485</v>
      </c>
      <c r="EO462">
        <v>3473</v>
      </c>
      <c r="EP462">
        <v>487</v>
      </c>
      <c r="EQ462">
        <v>729</v>
      </c>
      <c r="ES462">
        <f t="shared" si="109"/>
        <v>0.59595391749784199</v>
      </c>
      <c r="EU462">
        <f t="shared" si="110"/>
        <v>0.40920435223868901</v>
      </c>
      <c r="EV462">
        <f t="shared" si="111"/>
        <v>0.31265421283940498</v>
      </c>
      <c r="EW462">
        <f t="shared" si="112"/>
        <v>1.1808248077233E-2</v>
      </c>
      <c r="EX462">
        <f t="shared" si="113"/>
        <v>3.5248501938700002E-4</v>
      </c>
      <c r="EY462">
        <f t="shared" si="114"/>
        <v>4.2298202034230003E-3</v>
      </c>
      <c r="EZ462">
        <f t="shared" si="115"/>
        <v>0.26165861854901601</v>
      </c>
      <c r="FA462">
        <f t="shared" si="116"/>
        <v>0.61202872754099302</v>
      </c>
      <c r="FS462" s="2">
        <f t="shared" si="117"/>
        <v>0.40923510750793091</v>
      </c>
      <c r="FT462" s="2">
        <f t="shared" si="118"/>
        <v>0.31265421219598166</v>
      </c>
      <c r="FU462" s="2">
        <f t="shared" si="119"/>
        <v>1.1808248149453648E-2</v>
      </c>
      <c r="FV462" s="2">
        <f t="shared" si="120"/>
        <v>3.5248501938667606E-4</v>
      </c>
      <c r="FW462" s="2">
        <f t="shared" si="121"/>
        <v>4.2298202326401125E-3</v>
      </c>
      <c r="FX462" s="2">
        <f t="shared" si="122"/>
        <v>0.261720126894607</v>
      </c>
      <c r="FY462" s="2">
        <f t="shared" si="123"/>
        <v>0.61209023616496294</v>
      </c>
    </row>
    <row r="463" spans="1:181" x14ac:dyDescent="0.2">
      <c r="A463" t="s">
        <v>617</v>
      </c>
      <c r="B463" t="s">
        <v>148</v>
      </c>
      <c r="C463" t="s">
        <v>322</v>
      </c>
      <c r="D463">
        <v>1</v>
      </c>
      <c r="E463">
        <v>9372</v>
      </c>
      <c r="F463">
        <v>2991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28.6</v>
      </c>
      <c r="Q463">
        <v>34907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407.232006661593</v>
      </c>
      <c r="AB463">
        <v>0</v>
      </c>
      <c r="AC463">
        <v>0</v>
      </c>
      <c r="AD463">
        <v>200.23404522053801</v>
      </c>
      <c r="AE463">
        <v>0</v>
      </c>
      <c r="AF463">
        <v>407.232006661593</v>
      </c>
      <c r="AG463">
        <v>4.3451985345881003E-2</v>
      </c>
      <c r="AH463">
        <v>200.23404522053801</v>
      </c>
      <c r="AI463">
        <v>2.1365135000057999E-2</v>
      </c>
      <c r="AJ463">
        <v>125.313450558111</v>
      </c>
      <c r="AK463">
        <v>1.3371046794506E-2</v>
      </c>
      <c r="AL463">
        <v>38.371116403373797</v>
      </c>
      <c r="AM463">
        <v>4.0942292363820004E-3</v>
      </c>
      <c r="AN463">
        <v>206.48746823891901</v>
      </c>
      <c r="AO463">
        <v>2.2032380307182999E-2</v>
      </c>
      <c r="AP463">
        <v>52.528061762452097</v>
      </c>
      <c r="AQ463">
        <v>5.6047867864329999E-3</v>
      </c>
      <c r="AR463">
        <v>30.9647319567156</v>
      </c>
      <c r="AS463">
        <v>3.3039620098930002E-3</v>
      </c>
      <c r="AT463">
        <v>0</v>
      </c>
      <c r="AU463">
        <v>0</v>
      </c>
      <c r="AV463">
        <v>1.4216253831982599</v>
      </c>
      <c r="AW463">
        <v>1.5168858122E-4</v>
      </c>
      <c r="AX463">
        <v>115.830118098296</v>
      </c>
      <c r="AY463">
        <v>1.2359167530761E-2</v>
      </c>
      <c r="AZ463">
        <v>260.72151695005499</v>
      </c>
      <c r="BA463">
        <v>2.781919728447E-2</v>
      </c>
      <c r="BB463">
        <v>14.494667214341399</v>
      </c>
      <c r="BC463">
        <v>4.8460940201740001E-3</v>
      </c>
      <c r="BD463">
        <v>35.263486053794601</v>
      </c>
      <c r="BE463">
        <v>1.1789864946103E-2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5883</v>
      </c>
      <c r="EG463">
        <v>3335</v>
      </c>
      <c r="EH463">
        <v>331</v>
      </c>
      <c r="EI463">
        <v>4326</v>
      </c>
      <c r="EJ463">
        <v>2110</v>
      </c>
      <c r="EK463">
        <v>237</v>
      </c>
      <c r="EL463">
        <v>1</v>
      </c>
      <c r="EM463">
        <v>45</v>
      </c>
      <c r="EN463">
        <v>2653</v>
      </c>
      <c r="EO463">
        <v>6381</v>
      </c>
      <c r="EP463">
        <v>438</v>
      </c>
      <c r="EQ463">
        <v>899</v>
      </c>
      <c r="ES463">
        <f t="shared" si="109"/>
        <v>2.1365135000057999E-2</v>
      </c>
      <c r="EU463">
        <f t="shared" si="110"/>
        <v>2.2032380307182999E-2</v>
      </c>
      <c r="EV463">
        <f t="shared" si="111"/>
        <v>5.6047867864329999E-3</v>
      </c>
      <c r="EW463">
        <f t="shared" si="112"/>
        <v>3.3039620098930002E-3</v>
      </c>
      <c r="EX463">
        <f t="shared" si="113"/>
        <v>0</v>
      </c>
      <c r="EY463">
        <f t="shared" si="114"/>
        <v>1.5168858122E-4</v>
      </c>
      <c r="EZ463">
        <f t="shared" si="115"/>
        <v>1.2359167530761E-2</v>
      </c>
      <c r="FA463">
        <f t="shared" si="116"/>
        <v>2.781919728447E-2</v>
      </c>
      <c r="FS463" s="2">
        <f t="shared" si="117"/>
        <v>0.46158770806658128</v>
      </c>
      <c r="FT463" s="2">
        <f t="shared" si="118"/>
        <v>0.22513871105420402</v>
      </c>
      <c r="FU463" s="2">
        <f t="shared" si="119"/>
        <v>2.5288092189500639E-2</v>
      </c>
      <c r="FV463" s="2">
        <f t="shared" si="120"/>
        <v>1.0670081092616304E-4</v>
      </c>
      <c r="FW463" s="2">
        <f t="shared" si="121"/>
        <v>4.8015364916773363E-3</v>
      </c>
      <c r="FX463" s="2">
        <f t="shared" si="122"/>
        <v>0.28307725138711054</v>
      </c>
      <c r="FY463" s="2">
        <f t="shared" si="123"/>
        <v>0.68085787451984636</v>
      </c>
    </row>
    <row r="464" spans="1:181" x14ac:dyDescent="0.2">
      <c r="A464" t="s">
        <v>618</v>
      </c>
      <c r="B464" t="s">
        <v>148</v>
      </c>
      <c r="C464" t="s">
        <v>322</v>
      </c>
      <c r="D464">
        <v>1</v>
      </c>
      <c r="E464">
        <v>6433</v>
      </c>
      <c r="F464">
        <v>2058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1</v>
      </c>
      <c r="O464">
        <v>1</v>
      </c>
      <c r="P464">
        <v>32.1</v>
      </c>
      <c r="Q464">
        <v>35682</v>
      </c>
      <c r="R464">
        <v>0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3633.8951270319499</v>
      </c>
      <c r="AB464">
        <v>0</v>
      </c>
      <c r="AC464">
        <v>0</v>
      </c>
      <c r="AD464">
        <v>2499.3668950032402</v>
      </c>
      <c r="AE464">
        <v>0</v>
      </c>
      <c r="AF464">
        <v>3633.8951270319499</v>
      </c>
      <c r="AG464">
        <v>0.56488343339529801</v>
      </c>
      <c r="AH464">
        <v>2499.3668950032402</v>
      </c>
      <c r="AI464">
        <v>0.38852275687909898</v>
      </c>
      <c r="AJ464">
        <v>1144.30892602726</v>
      </c>
      <c r="AK464">
        <v>0.17788107042239501</v>
      </c>
      <c r="AL464">
        <v>220.53127130120899</v>
      </c>
      <c r="AM464">
        <v>3.4281248453476E-2</v>
      </c>
      <c r="AN464">
        <v>1558.27782429941</v>
      </c>
      <c r="AO464">
        <v>0.24223190180311099</v>
      </c>
      <c r="AP464">
        <v>778.34217148087896</v>
      </c>
      <c r="AQ464">
        <v>0.12099209878453</v>
      </c>
      <c r="AR464">
        <v>40.604470480233402</v>
      </c>
      <c r="AS464">
        <v>6.3119027639099998E-3</v>
      </c>
      <c r="AT464">
        <v>4.0000000603031296</v>
      </c>
      <c r="AU464">
        <v>6.2179388470399999E-4</v>
      </c>
      <c r="AV464">
        <v>29.6803523294511</v>
      </c>
      <c r="AW464">
        <v>4.6137653240250001E-3</v>
      </c>
      <c r="AX464">
        <v>1222.9903138484799</v>
      </c>
      <c r="AY464">
        <v>0.19011197168482499</v>
      </c>
      <c r="AZ464">
        <v>2599.13719129934</v>
      </c>
      <c r="BA464">
        <v>0.40403189667330203</v>
      </c>
      <c r="BB464">
        <v>140.059848869685</v>
      </c>
      <c r="BC464">
        <v>6.8056291967777002E-2</v>
      </c>
      <c r="BD464">
        <v>346.47643597284298</v>
      </c>
      <c r="BE464">
        <v>0.168355896974171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4435</v>
      </c>
      <c r="EG464">
        <v>2054</v>
      </c>
      <c r="EH464">
        <v>386</v>
      </c>
      <c r="EI464">
        <v>2823</v>
      </c>
      <c r="EJ464">
        <v>1362</v>
      </c>
      <c r="EK464">
        <v>76</v>
      </c>
      <c r="EL464">
        <v>4</v>
      </c>
      <c r="EM464">
        <v>43</v>
      </c>
      <c r="EN464">
        <v>2125</v>
      </c>
      <c r="EO464">
        <v>4611</v>
      </c>
      <c r="EP464">
        <v>377</v>
      </c>
      <c r="EQ464">
        <v>676</v>
      </c>
      <c r="ES464">
        <f t="shared" si="109"/>
        <v>0.38852275687909898</v>
      </c>
      <c r="EU464">
        <f t="shared" si="110"/>
        <v>0.24223190180311099</v>
      </c>
      <c r="EV464">
        <f t="shared" si="111"/>
        <v>0.12099209878453</v>
      </c>
      <c r="EW464">
        <f t="shared" si="112"/>
        <v>6.3119027639099998E-3</v>
      </c>
      <c r="EX464">
        <f t="shared" si="113"/>
        <v>6.2179388470399999E-4</v>
      </c>
      <c r="EY464">
        <f t="shared" si="114"/>
        <v>4.6137653240250001E-3</v>
      </c>
      <c r="EZ464">
        <f t="shared" si="115"/>
        <v>0.19011197168482499</v>
      </c>
      <c r="FA464">
        <f t="shared" si="116"/>
        <v>0.40403189667330203</v>
      </c>
      <c r="FS464" s="2">
        <f t="shared" si="117"/>
        <v>0.43883102751437897</v>
      </c>
      <c r="FT464" s="2">
        <f t="shared" si="118"/>
        <v>0.21172081454997668</v>
      </c>
      <c r="FU464" s="2">
        <f t="shared" si="119"/>
        <v>1.1814083631276232E-2</v>
      </c>
      <c r="FV464" s="2">
        <f t="shared" si="120"/>
        <v>6.2179387533032801E-4</v>
      </c>
      <c r="FW464" s="2">
        <f t="shared" si="121"/>
        <v>6.6842841598010261E-3</v>
      </c>
      <c r="FX464" s="2">
        <f t="shared" si="122"/>
        <v>0.33032799626923676</v>
      </c>
      <c r="FY464" s="2">
        <f t="shared" si="123"/>
        <v>0.71677288978703557</v>
      </c>
    </row>
    <row r="465" spans="1:181" x14ac:dyDescent="0.2">
      <c r="A465" t="s">
        <v>619</v>
      </c>
      <c r="B465" t="s">
        <v>148</v>
      </c>
      <c r="C465" t="s">
        <v>322</v>
      </c>
      <c r="D465">
        <v>1</v>
      </c>
      <c r="E465">
        <v>3156</v>
      </c>
      <c r="F465">
        <v>1072</v>
      </c>
      <c r="G465">
        <v>0</v>
      </c>
      <c r="H465">
        <v>3</v>
      </c>
      <c r="I465">
        <v>9.5060000000000001E-4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9.5</v>
      </c>
      <c r="Q465">
        <v>69735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0</v>
      </c>
      <c r="X465">
        <v>0</v>
      </c>
      <c r="Y465">
        <v>0</v>
      </c>
      <c r="Z465">
        <v>1992.5750807798399</v>
      </c>
      <c r="AA465">
        <v>2885.4873537099902</v>
      </c>
      <c r="AB465">
        <v>1992.5750807798399</v>
      </c>
      <c r="AC465">
        <v>887.41542907909002</v>
      </c>
      <c r="AD465">
        <v>1176.0128660882999</v>
      </c>
      <c r="AE465">
        <v>887.41542907909002</v>
      </c>
      <c r="AF465">
        <v>2885.4873537099902</v>
      </c>
      <c r="AG465">
        <v>0.914286233748413</v>
      </c>
      <c r="AH465">
        <v>1176.0128660882999</v>
      </c>
      <c r="AI465">
        <v>0.37262765085180799</v>
      </c>
      <c r="AJ465">
        <v>765.71176253911096</v>
      </c>
      <c r="AK465">
        <v>0.24262096404914801</v>
      </c>
      <c r="AL465">
        <v>279.46287072030799</v>
      </c>
      <c r="AM465">
        <v>8.8549705551428007E-2</v>
      </c>
      <c r="AN465">
        <v>1869.6928260801301</v>
      </c>
      <c r="AO465">
        <v>0.59242484983527799</v>
      </c>
      <c r="AP465">
        <v>290.62093392433502</v>
      </c>
      <c r="AQ465">
        <v>9.2085213537496005E-2</v>
      </c>
      <c r="AR465">
        <v>33.943290721799698</v>
      </c>
      <c r="AS465">
        <v>1.0755161825665001E-2</v>
      </c>
      <c r="AT465">
        <v>0</v>
      </c>
      <c r="AU465">
        <v>0</v>
      </c>
      <c r="AV465">
        <v>52.000000783707897</v>
      </c>
      <c r="AW465">
        <v>1.6476552846549E-2</v>
      </c>
      <c r="AX465">
        <v>639.23030096874504</v>
      </c>
      <c r="AY465">
        <v>0.20254445531329099</v>
      </c>
      <c r="AZ465">
        <v>1765.70210174471</v>
      </c>
      <c r="BA465">
        <v>0.55947468369604303</v>
      </c>
      <c r="BB465">
        <v>27.269208914032699</v>
      </c>
      <c r="BC465">
        <v>2.5437694882492999E-2</v>
      </c>
      <c r="BD465">
        <v>63.561794900640898</v>
      </c>
      <c r="BE465">
        <v>5.9292719123731998E-2</v>
      </c>
      <c r="BF465">
        <v>1992.5750807798399</v>
      </c>
      <c r="BG465">
        <v>0.63136092546889899</v>
      </c>
      <c r="BH465">
        <v>887.41542907909002</v>
      </c>
      <c r="BI465">
        <v>0.28118359603266502</v>
      </c>
      <c r="BJ465">
        <v>539.78818628098804</v>
      </c>
      <c r="BK465">
        <v>0.17103554698383699</v>
      </c>
      <c r="BL465">
        <v>190.856020599137</v>
      </c>
      <c r="BM465">
        <v>6.0474024270956002E-2</v>
      </c>
      <c r="BN465">
        <v>1274.8533062813799</v>
      </c>
      <c r="BO465">
        <v>0.40394591453782602</v>
      </c>
      <c r="BP465">
        <v>206.969097564462</v>
      </c>
      <c r="BQ465">
        <v>6.5579561965926E-2</v>
      </c>
      <c r="BR465">
        <v>21.5051577512058</v>
      </c>
      <c r="BS465">
        <v>6.8140550542479996E-3</v>
      </c>
      <c r="BT465">
        <v>0</v>
      </c>
      <c r="BU465">
        <v>0</v>
      </c>
      <c r="BV465">
        <v>41.4078523456119</v>
      </c>
      <c r="BW465">
        <v>1.3120358791385E-2</v>
      </c>
      <c r="BX465">
        <v>447.83967315242597</v>
      </c>
      <c r="BY465">
        <v>0.141901037120541</v>
      </c>
      <c r="BZ465">
        <v>1208.2959873452701</v>
      </c>
      <c r="CA465">
        <v>0.38285677672537299</v>
      </c>
      <c r="CB465">
        <v>23.461734187221701</v>
      </c>
      <c r="CC465">
        <v>2.1885946070170002E-2</v>
      </c>
      <c r="CD465">
        <v>42.953388058885999</v>
      </c>
      <c r="CE465">
        <v>4.0068459010155003E-2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1358</v>
      </c>
      <c r="EG465">
        <v>817</v>
      </c>
      <c r="EH465">
        <v>314</v>
      </c>
      <c r="EI465">
        <v>2071</v>
      </c>
      <c r="EJ465">
        <v>314</v>
      </c>
      <c r="EK465">
        <v>40</v>
      </c>
      <c r="EL465">
        <v>0</v>
      </c>
      <c r="EM465">
        <v>52</v>
      </c>
      <c r="EN465">
        <v>679</v>
      </c>
      <c r="EO465">
        <v>1902</v>
      </c>
      <c r="EP465">
        <v>23</v>
      </c>
      <c r="EQ465">
        <v>66</v>
      </c>
      <c r="ES465">
        <f t="shared" si="109"/>
        <v>0.65381124688447301</v>
      </c>
      <c r="EU465">
        <f t="shared" si="110"/>
        <v>0.99637076437310401</v>
      </c>
      <c r="EV465">
        <f t="shared" si="111"/>
        <v>0.15766477550342201</v>
      </c>
      <c r="EW465">
        <f t="shared" si="112"/>
        <v>1.7569216879913002E-2</v>
      </c>
      <c r="EX465">
        <f t="shared" si="113"/>
        <v>0</v>
      </c>
      <c r="EY465">
        <f t="shared" si="114"/>
        <v>2.9596911637934001E-2</v>
      </c>
      <c r="EZ465">
        <f t="shared" si="115"/>
        <v>0.34444549243383199</v>
      </c>
      <c r="FA465">
        <f t="shared" si="116"/>
        <v>0.94233146042141602</v>
      </c>
      <c r="FS465" s="2">
        <f t="shared" si="117"/>
        <v>0.65621039290240812</v>
      </c>
      <c r="FT465" s="2">
        <f t="shared" si="118"/>
        <v>9.9493029150823822E-2</v>
      </c>
      <c r="FU465" s="2">
        <f t="shared" si="119"/>
        <v>1.2674271229404309E-2</v>
      </c>
      <c r="FV465" s="2">
        <f t="shared" si="120"/>
        <v>0</v>
      </c>
      <c r="FW465" s="2">
        <f t="shared" si="121"/>
        <v>1.6476552598225603E-2</v>
      </c>
      <c r="FX465" s="2">
        <f t="shared" si="122"/>
        <v>0.21514575411913814</v>
      </c>
      <c r="FY465" s="2">
        <f t="shared" si="123"/>
        <v>0.60266159695817489</v>
      </c>
    </row>
    <row r="466" spans="1:181" x14ac:dyDescent="0.2">
      <c r="A466" t="s">
        <v>620</v>
      </c>
      <c r="B466" t="s">
        <v>148</v>
      </c>
      <c r="C466" t="s">
        <v>322</v>
      </c>
      <c r="D466">
        <v>1</v>
      </c>
      <c r="E466">
        <v>3156</v>
      </c>
      <c r="F466">
        <v>906</v>
      </c>
      <c r="G466">
        <v>0</v>
      </c>
      <c r="H466">
        <v>0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1</v>
      </c>
      <c r="P466">
        <v>15.6</v>
      </c>
      <c r="Q466">
        <v>46591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0</v>
      </c>
      <c r="X466">
        <v>0</v>
      </c>
      <c r="Y466">
        <v>0</v>
      </c>
      <c r="Z466">
        <v>1074.0780578628101</v>
      </c>
      <c r="AA466">
        <v>2250.7992881908999</v>
      </c>
      <c r="AB466">
        <v>1074.0780578628101</v>
      </c>
      <c r="AC466">
        <v>745.66683725640098</v>
      </c>
      <c r="AD466">
        <v>1204.3706985674701</v>
      </c>
      <c r="AE466">
        <v>745.66683725640098</v>
      </c>
      <c r="AF466">
        <v>2250.7992881908999</v>
      </c>
      <c r="AG466">
        <v>0.71318101653704102</v>
      </c>
      <c r="AH466">
        <v>1204.3706985674701</v>
      </c>
      <c r="AI466">
        <v>0.381613022359785</v>
      </c>
      <c r="AJ466">
        <v>711.21053054137099</v>
      </c>
      <c r="AK466">
        <v>0.225351879132247</v>
      </c>
      <c r="AL466">
        <v>150.86100708926</v>
      </c>
      <c r="AM466">
        <v>4.7801333044759003E-2</v>
      </c>
      <c r="AN466">
        <v>1400.4297703355501</v>
      </c>
      <c r="AO466">
        <v>0.44373566867413</v>
      </c>
      <c r="AP466">
        <v>136.501577669987</v>
      </c>
      <c r="AQ466">
        <v>4.3251450465774999E-2</v>
      </c>
      <c r="AR466">
        <v>98.964803543873103</v>
      </c>
      <c r="AS466">
        <v>3.1357669056993998E-2</v>
      </c>
      <c r="AT466">
        <v>0</v>
      </c>
      <c r="AU466">
        <v>0</v>
      </c>
      <c r="AV466">
        <v>14.4016284644603</v>
      </c>
      <c r="AW466">
        <v>4.5632536325920002E-3</v>
      </c>
      <c r="AX466">
        <v>600.50151030521295</v>
      </c>
      <c r="AY466">
        <v>0.19027297538188001</v>
      </c>
      <c r="AZ466">
        <v>1732.8743908097899</v>
      </c>
      <c r="BA466">
        <v>0.54907300089030298</v>
      </c>
      <c r="BB466">
        <v>14.678070341848001</v>
      </c>
      <c r="BC466">
        <v>1.6200960642215999E-2</v>
      </c>
      <c r="BD466">
        <v>63.7813842506147</v>
      </c>
      <c r="BE466">
        <v>7.0398878863813005E-2</v>
      </c>
      <c r="BF466">
        <v>1074.0780578628101</v>
      </c>
      <c r="BG466">
        <v>0.34032891567262902</v>
      </c>
      <c r="BH466">
        <v>745.66683725640098</v>
      </c>
      <c r="BI466">
        <v>0.23626959355399299</v>
      </c>
      <c r="BJ466">
        <v>331.86182269407402</v>
      </c>
      <c r="BK466">
        <v>0.10515266878773</v>
      </c>
      <c r="BL466">
        <v>82.969398649875004</v>
      </c>
      <c r="BM466">
        <v>2.6289416555726999E-2</v>
      </c>
      <c r="BN466">
        <v>694.65455554425705</v>
      </c>
      <c r="BO466">
        <v>0.22010600619272999</v>
      </c>
      <c r="BP466">
        <v>52.969398917863103</v>
      </c>
      <c r="BQ466">
        <v>1.6783713218588001E-2</v>
      </c>
      <c r="BR466">
        <v>27.999999818391998</v>
      </c>
      <c r="BS466">
        <v>8.8719898030390001E-3</v>
      </c>
      <c r="BT466">
        <v>0</v>
      </c>
      <c r="BU466">
        <v>0</v>
      </c>
      <c r="BV466">
        <v>3.0000000894069601</v>
      </c>
      <c r="BW466">
        <v>9.5057037053500001E-4</v>
      </c>
      <c r="BX466">
        <v>295.45409965317202</v>
      </c>
      <c r="BY466">
        <v>9.3616634871094007E-2</v>
      </c>
      <c r="BZ466">
        <v>804.62395402695904</v>
      </c>
      <c r="CA466">
        <v>0.25495055577533599</v>
      </c>
      <c r="CB466">
        <v>11.085701008414601</v>
      </c>
      <c r="CC466">
        <v>1.223587307772E-2</v>
      </c>
      <c r="CD466">
        <v>32.568073367234298</v>
      </c>
      <c r="CE466">
        <v>3.5947100846836999E-2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1472</v>
      </c>
      <c r="EG466">
        <v>1010</v>
      </c>
      <c r="EH466">
        <v>206</v>
      </c>
      <c r="EI466">
        <v>1912</v>
      </c>
      <c r="EJ466">
        <v>242</v>
      </c>
      <c r="EK466">
        <v>129</v>
      </c>
      <c r="EL466">
        <v>0</v>
      </c>
      <c r="EM466">
        <v>24</v>
      </c>
      <c r="EN466">
        <v>849</v>
      </c>
      <c r="EO466">
        <v>2402</v>
      </c>
      <c r="EP466">
        <v>17</v>
      </c>
      <c r="EQ466">
        <v>90</v>
      </c>
      <c r="ES466">
        <f t="shared" si="109"/>
        <v>0.61788261591377802</v>
      </c>
      <c r="EU466">
        <f t="shared" si="110"/>
        <v>0.66384167486685997</v>
      </c>
      <c r="EV466">
        <f t="shared" si="111"/>
        <v>6.0035163684362999E-2</v>
      </c>
      <c r="EW466">
        <f t="shared" si="112"/>
        <v>4.0229658860032998E-2</v>
      </c>
      <c r="EX466">
        <f t="shared" si="113"/>
        <v>0</v>
      </c>
      <c r="EY466">
        <f t="shared" si="114"/>
        <v>5.513824003127E-3</v>
      </c>
      <c r="EZ466">
        <f t="shared" si="115"/>
        <v>0.28388961025297399</v>
      </c>
      <c r="FA466">
        <f t="shared" si="116"/>
        <v>0.80402355666563896</v>
      </c>
      <c r="FS466" s="2">
        <f t="shared" si="117"/>
        <v>0.60583016476552598</v>
      </c>
      <c r="FT466" s="2">
        <f t="shared" si="118"/>
        <v>7.6679340937896065E-2</v>
      </c>
      <c r="FU466" s="2">
        <f t="shared" si="119"/>
        <v>4.08745247148289E-2</v>
      </c>
      <c r="FV466" s="2">
        <f t="shared" si="120"/>
        <v>0</v>
      </c>
      <c r="FW466" s="2">
        <f t="shared" si="121"/>
        <v>7.6045627376425855E-3</v>
      </c>
      <c r="FX466" s="2">
        <f t="shared" si="122"/>
        <v>0.26901140684410646</v>
      </c>
      <c r="FY466" s="2">
        <f t="shared" si="123"/>
        <v>0.76108998732572875</v>
      </c>
    </row>
    <row r="467" spans="1:181" x14ac:dyDescent="0.2">
      <c r="A467" t="s">
        <v>621</v>
      </c>
      <c r="B467" t="s">
        <v>148</v>
      </c>
      <c r="C467" t="s">
        <v>322</v>
      </c>
      <c r="D467">
        <v>1</v>
      </c>
      <c r="E467">
        <v>9228</v>
      </c>
      <c r="F467">
        <v>2659</v>
      </c>
      <c r="G467">
        <v>0</v>
      </c>
      <c r="H467">
        <v>0</v>
      </c>
      <c r="I467">
        <v>0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26.899999999999899</v>
      </c>
      <c r="Q467">
        <v>46302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0</v>
      </c>
      <c r="X467">
        <v>0</v>
      </c>
      <c r="Y467">
        <v>1</v>
      </c>
      <c r="Z467">
        <v>4640.7463500704598</v>
      </c>
      <c r="AA467">
        <v>8125.4786102305998</v>
      </c>
      <c r="AB467">
        <v>4640.7463500704598</v>
      </c>
      <c r="AC467">
        <v>2667.6690177284099</v>
      </c>
      <c r="AD467">
        <v>4135.9618161972603</v>
      </c>
      <c r="AE467">
        <v>2667.6690177284099</v>
      </c>
      <c r="AF467">
        <v>8125.4786102305998</v>
      </c>
      <c r="AG467">
        <v>0.88052434007700597</v>
      </c>
      <c r="AH467">
        <v>4135.9618161972603</v>
      </c>
      <c r="AI467">
        <v>0.44819698918479201</v>
      </c>
      <c r="AJ467">
        <v>2668.96672873431</v>
      </c>
      <c r="AK467">
        <v>0.28922482972847002</v>
      </c>
      <c r="AL467">
        <v>528.11339861515398</v>
      </c>
      <c r="AM467">
        <v>5.7229453686080997E-2</v>
      </c>
      <c r="AN467">
        <v>4288.7291784642703</v>
      </c>
      <c r="AO467">
        <v>0.464751753192921</v>
      </c>
      <c r="AP467">
        <v>1205.8749232345499</v>
      </c>
      <c r="AQ467">
        <v>0.130675652712891</v>
      </c>
      <c r="AR467">
        <v>187.23064226098299</v>
      </c>
      <c r="AS467">
        <v>2.0289406400193E-2</v>
      </c>
      <c r="AT467">
        <v>4.0000000214204103</v>
      </c>
      <c r="AU467">
        <v>4.3346337466599997E-4</v>
      </c>
      <c r="AV467">
        <v>26.9999998435378</v>
      </c>
      <c r="AW467">
        <v>2.9258777463739998E-3</v>
      </c>
      <c r="AX467">
        <v>2412.6438003356998</v>
      </c>
      <c r="AY467">
        <v>0.26144817949021498</v>
      </c>
      <c r="AZ467">
        <v>5926.9750119824803</v>
      </c>
      <c r="BA467">
        <v>0.64228164412467403</v>
      </c>
      <c r="BB467">
        <v>192.20610244307301</v>
      </c>
      <c r="BC467">
        <v>7.2285108101945994E-2</v>
      </c>
      <c r="BD467">
        <v>519.048741147329</v>
      </c>
      <c r="BE467">
        <v>0.195204490841418</v>
      </c>
      <c r="BF467">
        <v>4640.7463500704598</v>
      </c>
      <c r="BG467">
        <v>0.50289839077486598</v>
      </c>
      <c r="BH467">
        <v>2667.6690177284099</v>
      </c>
      <c r="BI467">
        <v>0.28908420218123299</v>
      </c>
      <c r="BJ467">
        <v>1615.7726122331801</v>
      </c>
      <c r="BK467">
        <v>0.17509456136033599</v>
      </c>
      <c r="BL467">
        <v>214.44974919024301</v>
      </c>
      <c r="BM467">
        <v>2.3239027870638002E-2</v>
      </c>
      <c r="BN467">
        <v>2477.2291312871898</v>
      </c>
      <c r="BO467">
        <v>0.26844702332977899</v>
      </c>
      <c r="BP467">
        <v>487.22867851679598</v>
      </c>
      <c r="BQ467">
        <v>5.2798946523276998E-2</v>
      </c>
      <c r="BR467">
        <v>61.564157499000402</v>
      </c>
      <c r="BS467">
        <v>6.6714518312740003E-3</v>
      </c>
      <c r="BT467">
        <v>1.67463811393827</v>
      </c>
      <c r="BU467">
        <v>1.8147357108100001E-4</v>
      </c>
      <c r="BV467">
        <v>23.041272364556701</v>
      </c>
      <c r="BW467">
        <v>2.496886905565E-3</v>
      </c>
      <c r="BX467">
        <v>1590.00841714884</v>
      </c>
      <c r="BY467">
        <v>0.17230260263858299</v>
      </c>
      <c r="BZ467">
        <v>3682.2527750995901</v>
      </c>
      <c r="CA467">
        <v>0.399030426430385</v>
      </c>
      <c r="CB467">
        <v>155.29251836441099</v>
      </c>
      <c r="CC467">
        <v>5.8402601867022001E-2</v>
      </c>
      <c r="CD467">
        <v>295.218160410819</v>
      </c>
      <c r="CE467">
        <v>0.111026009932613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4720</v>
      </c>
      <c r="EG467">
        <v>2965</v>
      </c>
      <c r="EH467">
        <v>618</v>
      </c>
      <c r="EI467">
        <v>4765</v>
      </c>
      <c r="EJ467">
        <v>1549</v>
      </c>
      <c r="EK467">
        <v>218</v>
      </c>
      <c r="EL467">
        <v>4</v>
      </c>
      <c r="EM467">
        <v>30</v>
      </c>
      <c r="EN467">
        <v>2662</v>
      </c>
      <c r="EO467">
        <v>6583</v>
      </c>
      <c r="EP467">
        <v>176</v>
      </c>
      <c r="EQ467">
        <v>614</v>
      </c>
      <c r="ES467">
        <f t="shared" si="109"/>
        <v>0.73728119136602499</v>
      </c>
      <c r="EU467">
        <f t="shared" si="110"/>
        <v>0.73319877652269994</v>
      </c>
      <c r="EV467">
        <f t="shared" si="111"/>
        <v>0.18347459923616799</v>
      </c>
      <c r="EW467">
        <f t="shared" si="112"/>
        <v>2.6960858231466999E-2</v>
      </c>
      <c r="EX467">
        <f t="shared" si="113"/>
        <v>6.1493694574699998E-4</v>
      </c>
      <c r="EY467">
        <f t="shared" si="114"/>
        <v>5.4227646519389994E-3</v>
      </c>
      <c r="EZ467">
        <f t="shared" si="115"/>
        <v>0.43375078212879797</v>
      </c>
      <c r="FA467">
        <f t="shared" si="116"/>
        <v>1.0413120705550591</v>
      </c>
      <c r="FS467" s="2">
        <f t="shared" si="117"/>
        <v>0.51636324230602515</v>
      </c>
      <c r="FT467" s="2">
        <f t="shared" si="118"/>
        <v>0.16785869094061551</v>
      </c>
      <c r="FU467" s="2">
        <f t="shared" si="119"/>
        <v>2.3623753792804507E-2</v>
      </c>
      <c r="FV467" s="2">
        <f t="shared" si="120"/>
        <v>4.3346337234503684E-4</v>
      </c>
      <c r="FW467" s="2">
        <f t="shared" si="121"/>
        <v>3.2509752925877762E-3</v>
      </c>
      <c r="FX467" s="2">
        <f t="shared" si="122"/>
        <v>0.28846987429562204</v>
      </c>
      <c r="FY467" s="2">
        <f t="shared" si="123"/>
        <v>0.71337234503684444</v>
      </c>
    </row>
    <row r="468" spans="1:181" x14ac:dyDescent="0.2">
      <c r="A468" t="s">
        <v>622</v>
      </c>
      <c r="B468" t="s">
        <v>148</v>
      </c>
      <c r="C468" t="s">
        <v>322</v>
      </c>
      <c r="D468">
        <v>1</v>
      </c>
      <c r="E468">
        <v>8311</v>
      </c>
      <c r="F468">
        <v>2184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6.4</v>
      </c>
      <c r="Q468">
        <v>63194</v>
      </c>
      <c r="R468">
        <v>0</v>
      </c>
      <c r="S468">
        <v>1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4820.2472444963796</v>
      </c>
      <c r="AB468">
        <v>0</v>
      </c>
      <c r="AC468">
        <v>0</v>
      </c>
      <c r="AD468">
        <v>1762.8633048852701</v>
      </c>
      <c r="AE468">
        <v>0</v>
      </c>
      <c r="AF468">
        <v>4820.2472444963796</v>
      </c>
      <c r="AG468">
        <v>0.57998402653066805</v>
      </c>
      <c r="AH468">
        <v>1762.8633048852701</v>
      </c>
      <c r="AI468">
        <v>0.21211205689872201</v>
      </c>
      <c r="AJ468">
        <v>1738.82216270705</v>
      </c>
      <c r="AK468">
        <v>0.20921936742955799</v>
      </c>
      <c r="AL468">
        <v>164.09271915526</v>
      </c>
      <c r="AM468">
        <v>1.9744040326706999E-2</v>
      </c>
      <c r="AN468">
        <v>2307.98537312499</v>
      </c>
      <c r="AO468">
        <v>0.27770248744134202</v>
      </c>
      <c r="AP468">
        <v>688.46664336169999</v>
      </c>
      <c r="AQ468">
        <v>8.2838003051581996E-2</v>
      </c>
      <c r="AR468">
        <v>709.14173813907598</v>
      </c>
      <c r="AS468">
        <v>8.5325681402849005E-2</v>
      </c>
      <c r="AT468">
        <v>0.89782238006591797</v>
      </c>
      <c r="AU468">
        <v>1.0802820118700001E-4</v>
      </c>
      <c r="AV468">
        <v>44.590451055206302</v>
      </c>
      <c r="AW468">
        <v>5.365232950933E-3</v>
      </c>
      <c r="AX468">
        <v>1069.1651723244099</v>
      </c>
      <c r="AY468">
        <v>0.12864458817523899</v>
      </c>
      <c r="AZ468">
        <v>2993.47632962117</v>
      </c>
      <c r="BA468">
        <v>0.360182448516566</v>
      </c>
      <c r="BB468">
        <v>38.603192754955501</v>
      </c>
      <c r="BC468">
        <v>1.7675454558130001E-2</v>
      </c>
      <c r="BD468">
        <v>71.139538535481904</v>
      </c>
      <c r="BE468">
        <v>3.2573048779983002E-2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2724</v>
      </c>
      <c r="EG468">
        <v>2996</v>
      </c>
      <c r="EH468">
        <v>285</v>
      </c>
      <c r="EI468">
        <v>3868</v>
      </c>
      <c r="EJ468">
        <v>1187</v>
      </c>
      <c r="EK468">
        <v>1401</v>
      </c>
      <c r="EL468">
        <v>1</v>
      </c>
      <c r="EM468">
        <v>58</v>
      </c>
      <c r="EN468">
        <v>1796</v>
      </c>
      <c r="EO468">
        <v>5048</v>
      </c>
      <c r="EP468">
        <v>72</v>
      </c>
      <c r="EQ468">
        <v>132</v>
      </c>
      <c r="ES468">
        <f t="shared" si="109"/>
        <v>0.21211205689872201</v>
      </c>
      <c r="EU468">
        <f t="shared" si="110"/>
        <v>0.27770248744134202</v>
      </c>
      <c r="EV468">
        <f t="shared" si="111"/>
        <v>8.2838003051581996E-2</v>
      </c>
      <c r="EW468">
        <f t="shared" si="112"/>
        <v>8.5325681402849005E-2</v>
      </c>
      <c r="EX468">
        <f t="shared" si="113"/>
        <v>1.0802820118700001E-4</v>
      </c>
      <c r="EY468">
        <f t="shared" si="114"/>
        <v>5.365232950933E-3</v>
      </c>
      <c r="EZ468">
        <f t="shared" si="115"/>
        <v>0.12864458817523899</v>
      </c>
      <c r="FA468">
        <f t="shared" si="116"/>
        <v>0.360182448516566</v>
      </c>
      <c r="FS468" s="2">
        <f t="shared" si="117"/>
        <v>0.46540729154133076</v>
      </c>
      <c r="FT468" s="2">
        <f t="shared" si="118"/>
        <v>0.14282276501022742</v>
      </c>
      <c r="FU468" s="2">
        <f t="shared" si="119"/>
        <v>0.16857177234989773</v>
      </c>
      <c r="FV468" s="2">
        <f t="shared" si="120"/>
        <v>1.203224642040669E-4</v>
      </c>
      <c r="FW468" s="2">
        <f t="shared" si="121"/>
        <v>6.97870292383588E-3</v>
      </c>
      <c r="FX468" s="2">
        <f t="shared" si="122"/>
        <v>0.21609914571050415</v>
      </c>
      <c r="FY468" s="2">
        <f t="shared" si="123"/>
        <v>0.60738779930212972</v>
      </c>
    </row>
    <row r="469" spans="1:181" x14ac:dyDescent="0.2">
      <c r="A469" t="s">
        <v>623</v>
      </c>
      <c r="B469" t="s">
        <v>148</v>
      </c>
      <c r="C469" t="s">
        <v>322</v>
      </c>
      <c r="D469">
        <v>1</v>
      </c>
      <c r="E469">
        <v>8217</v>
      </c>
      <c r="F469">
        <v>2843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10.6999999999999</v>
      </c>
      <c r="Q469">
        <v>52434</v>
      </c>
      <c r="R469">
        <v>0</v>
      </c>
      <c r="S469">
        <v>1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5229.7397729424902</v>
      </c>
      <c r="AB469">
        <v>0</v>
      </c>
      <c r="AC469">
        <v>0</v>
      </c>
      <c r="AD469">
        <v>2310.9147345650199</v>
      </c>
      <c r="AE469">
        <v>0</v>
      </c>
      <c r="AF469">
        <v>5229.7397729424902</v>
      </c>
      <c r="AG469">
        <v>0.63645366592947505</v>
      </c>
      <c r="AH469">
        <v>2310.9147345650199</v>
      </c>
      <c r="AI469">
        <v>0.281235820197764</v>
      </c>
      <c r="AJ469">
        <v>1564.9476034188699</v>
      </c>
      <c r="AK469">
        <v>0.19045242830946499</v>
      </c>
      <c r="AL469">
        <v>290.08942563393401</v>
      </c>
      <c r="AM469">
        <v>3.5303568897887001E-2</v>
      </c>
      <c r="AN469">
        <v>2767.8748972917601</v>
      </c>
      <c r="AO469">
        <v>0.33684737705875201</v>
      </c>
      <c r="AP469">
        <v>821.38395628189699</v>
      </c>
      <c r="AQ469">
        <v>9.9961537821820004E-2</v>
      </c>
      <c r="AR469">
        <v>274.29902978701398</v>
      </c>
      <c r="AS469">
        <v>3.3381894826216001E-2</v>
      </c>
      <c r="AT469">
        <v>12.450627897578199</v>
      </c>
      <c r="AU469">
        <v>1.515227929607E-3</v>
      </c>
      <c r="AV469">
        <v>54.942113050670201</v>
      </c>
      <c r="AW469">
        <v>6.686395649345E-3</v>
      </c>
      <c r="AX469">
        <v>1298.78914786266</v>
      </c>
      <c r="AY469">
        <v>0.158061232549917</v>
      </c>
      <c r="AZ469">
        <v>3166.7739143725398</v>
      </c>
      <c r="BA469">
        <v>0.38539295538183499</v>
      </c>
      <c r="BB469">
        <v>64.737021853064704</v>
      </c>
      <c r="BC469">
        <v>2.2770672477335E-2</v>
      </c>
      <c r="BD469">
        <v>196.994788628859</v>
      </c>
      <c r="BE469">
        <v>6.9291167298226999E-2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3698</v>
      </c>
      <c r="EG469">
        <v>2465</v>
      </c>
      <c r="EH469">
        <v>410</v>
      </c>
      <c r="EI469">
        <v>4171</v>
      </c>
      <c r="EJ469">
        <v>1452</v>
      </c>
      <c r="EK469">
        <v>553</v>
      </c>
      <c r="EL469">
        <v>20</v>
      </c>
      <c r="EM469">
        <v>75</v>
      </c>
      <c r="EN469">
        <v>1946</v>
      </c>
      <c r="EO469">
        <v>4845</v>
      </c>
      <c r="EP469">
        <v>106</v>
      </c>
      <c r="EQ469">
        <v>320</v>
      </c>
      <c r="ES469">
        <f t="shared" si="109"/>
        <v>0.281235820197764</v>
      </c>
      <c r="EU469">
        <f t="shared" si="110"/>
        <v>0.33684737705875201</v>
      </c>
      <c r="EV469">
        <f t="shared" si="111"/>
        <v>9.9961537821820004E-2</v>
      </c>
      <c r="EW469">
        <f t="shared" si="112"/>
        <v>3.3381894826216001E-2</v>
      </c>
      <c r="EX469">
        <f t="shared" si="113"/>
        <v>1.515227929607E-3</v>
      </c>
      <c r="EY469">
        <f t="shared" si="114"/>
        <v>6.686395649345E-3</v>
      </c>
      <c r="EZ469">
        <f t="shared" si="115"/>
        <v>0.158061232549917</v>
      </c>
      <c r="FA469">
        <f t="shared" si="116"/>
        <v>0.38539295538183499</v>
      </c>
      <c r="FS469" s="2">
        <f t="shared" si="117"/>
        <v>0.50760618230497745</v>
      </c>
      <c r="FT469" s="2">
        <f t="shared" si="118"/>
        <v>0.17670682730923695</v>
      </c>
      <c r="FU469" s="2">
        <f t="shared" si="119"/>
        <v>6.7299501034440795E-2</v>
      </c>
      <c r="FV469" s="2">
        <f t="shared" si="120"/>
        <v>2.4339783375927956E-3</v>
      </c>
      <c r="FW469" s="2">
        <f t="shared" si="121"/>
        <v>9.1274187659729829E-3</v>
      </c>
      <c r="FX469" s="2">
        <f t="shared" si="122"/>
        <v>0.23682609224777901</v>
      </c>
      <c r="FY469" s="2">
        <f t="shared" si="123"/>
        <v>0.58963125228185465</v>
      </c>
    </row>
    <row r="470" spans="1:181" x14ac:dyDescent="0.2">
      <c r="A470" t="s">
        <v>624</v>
      </c>
      <c r="B470" t="s">
        <v>148</v>
      </c>
      <c r="C470" t="s">
        <v>322</v>
      </c>
      <c r="D470">
        <v>1</v>
      </c>
      <c r="E470">
        <v>3178</v>
      </c>
      <c r="F470">
        <v>1081</v>
      </c>
      <c r="G470">
        <v>0</v>
      </c>
      <c r="H470">
        <v>2</v>
      </c>
      <c r="I470">
        <v>6.2929999999999995E-4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15.6</v>
      </c>
      <c r="Q470">
        <v>41827</v>
      </c>
      <c r="R470">
        <v>0</v>
      </c>
      <c r="S470">
        <v>1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517.53006342053402</v>
      </c>
      <c r="AB470">
        <v>0</v>
      </c>
      <c r="AC470">
        <v>0</v>
      </c>
      <c r="AD470">
        <v>230.43059638887601</v>
      </c>
      <c r="AE470">
        <v>0</v>
      </c>
      <c r="AF470">
        <v>517.53006342053402</v>
      </c>
      <c r="AG470">
        <v>0.16284772291395</v>
      </c>
      <c r="AH470">
        <v>230.43059638887601</v>
      </c>
      <c r="AI470">
        <v>7.2508054244455E-2</v>
      </c>
      <c r="AJ470">
        <v>131.38270881399501</v>
      </c>
      <c r="AK470">
        <v>4.1341318066077999E-2</v>
      </c>
      <c r="AL470">
        <v>78.769745200872407</v>
      </c>
      <c r="AM470">
        <v>2.4785948773087998E-2</v>
      </c>
      <c r="AN470">
        <v>339.44766061007903</v>
      </c>
      <c r="AO470">
        <v>0.10681172454691</v>
      </c>
      <c r="AP470">
        <v>32.862552104983401</v>
      </c>
      <c r="AQ470">
        <v>1.0340639428881001E-2</v>
      </c>
      <c r="AR470">
        <v>23.090971529483699</v>
      </c>
      <c r="AS470">
        <v>7.2658815385410001E-3</v>
      </c>
      <c r="AT470">
        <v>0</v>
      </c>
      <c r="AU470">
        <v>0</v>
      </c>
      <c r="AV470">
        <v>5.2026542187668303</v>
      </c>
      <c r="AW470">
        <v>1.6370843986049999E-3</v>
      </c>
      <c r="AX470">
        <v>116.926231637597</v>
      </c>
      <c r="AY470">
        <v>3.6792395103082999E-2</v>
      </c>
      <c r="AZ470">
        <v>275.27720633894199</v>
      </c>
      <c r="BA470">
        <v>8.6619636985192996E-2</v>
      </c>
      <c r="BB470">
        <v>3.2449141630204301</v>
      </c>
      <c r="BC470">
        <v>3.0017707335990001E-3</v>
      </c>
      <c r="BD470">
        <v>43.680543992668298</v>
      </c>
      <c r="BE470">
        <v>4.040753375825E-2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1816</v>
      </c>
      <c r="EG470">
        <v>1024</v>
      </c>
      <c r="EH470">
        <v>225</v>
      </c>
      <c r="EI470">
        <v>1253</v>
      </c>
      <c r="EJ470">
        <v>979</v>
      </c>
      <c r="EK470">
        <v>175</v>
      </c>
      <c r="EL470">
        <v>0</v>
      </c>
      <c r="EM470">
        <v>16</v>
      </c>
      <c r="EN470">
        <v>755</v>
      </c>
      <c r="EO470">
        <v>1439</v>
      </c>
      <c r="EP470">
        <v>101</v>
      </c>
      <c r="EQ470">
        <v>244</v>
      </c>
      <c r="ES470">
        <f t="shared" si="109"/>
        <v>7.2508054244455E-2</v>
      </c>
      <c r="EU470">
        <f t="shared" si="110"/>
        <v>0.10681172454691</v>
      </c>
      <c r="EV470">
        <f t="shared" si="111"/>
        <v>1.0340639428881001E-2</v>
      </c>
      <c r="EW470">
        <f t="shared" si="112"/>
        <v>7.2658815385410001E-3</v>
      </c>
      <c r="EX470">
        <f t="shared" si="113"/>
        <v>0</v>
      </c>
      <c r="EY470">
        <f t="shared" si="114"/>
        <v>1.6370843986049999E-3</v>
      </c>
      <c r="EZ470">
        <f t="shared" si="115"/>
        <v>3.6792395103082999E-2</v>
      </c>
      <c r="FA470">
        <f t="shared" si="116"/>
        <v>8.6619636985192996E-2</v>
      </c>
      <c r="FS470" s="2">
        <f t="shared" si="117"/>
        <v>0.39427312775330398</v>
      </c>
      <c r="FT470" s="2">
        <f t="shared" si="118"/>
        <v>0.30805538074260541</v>
      </c>
      <c r="FU470" s="2">
        <f t="shared" si="119"/>
        <v>5.5066079295154183E-2</v>
      </c>
      <c r="FV470" s="2">
        <f t="shared" si="120"/>
        <v>0</v>
      </c>
      <c r="FW470" s="2">
        <f t="shared" si="121"/>
        <v>5.034612964128383E-3</v>
      </c>
      <c r="FX470" s="2">
        <f t="shared" si="122"/>
        <v>0.23757079924480806</v>
      </c>
      <c r="FY470" s="2">
        <f t="shared" si="123"/>
        <v>0.45280050346129641</v>
      </c>
    </row>
    <row r="471" spans="1:181" x14ac:dyDescent="0.2">
      <c r="A471" t="s">
        <v>625</v>
      </c>
      <c r="B471" t="s">
        <v>148</v>
      </c>
      <c r="C471" t="s">
        <v>322</v>
      </c>
      <c r="D471">
        <v>1</v>
      </c>
      <c r="E471">
        <v>2089</v>
      </c>
      <c r="F471">
        <v>1038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10.1999999999999</v>
      </c>
      <c r="Q471">
        <v>51938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105.380619049072</v>
      </c>
      <c r="AB471">
        <v>0</v>
      </c>
      <c r="AC471">
        <v>0</v>
      </c>
      <c r="AD471">
        <v>26.033582687377901</v>
      </c>
      <c r="AE471">
        <v>0</v>
      </c>
      <c r="AF471">
        <v>105.380619049072</v>
      </c>
      <c r="AG471">
        <v>5.0445485423203998E-2</v>
      </c>
      <c r="AH471">
        <v>26.033582687377901</v>
      </c>
      <c r="AI471">
        <v>1.2462222444890999E-2</v>
      </c>
      <c r="AJ471">
        <v>20.819097518920799</v>
      </c>
      <c r="AK471">
        <v>9.9660591282529996E-3</v>
      </c>
      <c r="AL471">
        <v>1.79918128252029</v>
      </c>
      <c r="AM471">
        <v>8.6126437650600003E-4</v>
      </c>
      <c r="AN471">
        <v>45.7506103515625</v>
      </c>
      <c r="AO471">
        <v>2.1900723002184E-2</v>
      </c>
      <c r="AP471">
        <v>21.333149909973098</v>
      </c>
      <c r="AQ471">
        <v>1.0212134949724E-2</v>
      </c>
      <c r="AR471">
        <v>8.7388806343078596</v>
      </c>
      <c r="AS471">
        <v>4.1832841715210003E-3</v>
      </c>
      <c r="AT471">
        <v>0.51405179500579801</v>
      </c>
      <c r="AU471">
        <v>2.4607553614400002E-4</v>
      </c>
      <c r="AV471">
        <v>0</v>
      </c>
      <c r="AW471">
        <v>0</v>
      </c>
      <c r="AX471">
        <v>29.043926239013601</v>
      </c>
      <c r="AY471">
        <v>1.3903267706565E-2</v>
      </c>
      <c r="AZ471">
        <v>39.324962615966697</v>
      </c>
      <c r="BA471">
        <v>1.8824778657715001E-2</v>
      </c>
      <c r="BB471">
        <v>4.9202101230621302</v>
      </c>
      <c r="BC471">
        <v>4.7400868237590004E-3</v>
      </c>
      <c r="BD471">
        <v>3.0230287313461299</v>
      </c>
      <c r="BE471">
        <v>2.9123590860750002E-3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728</v>
      </c>
      <c r="EG471">
        <v>408</v>
      </c>
      <c r="EH471">
        <v>94</v>
      </c>
      <c r="EI471">
        <v>1010</v>
      </c>
      <c r="EJ471">
        <v>541</v>
      </c>
      <c r="EK471">
        <v>163</v>
      </c>
      <c r="EL471">
        <v>7</v>
      </c>
      <c r="EM471">
        <v>8</v>
      </c>
      <c r="EN471">
        <v>360</v>
      </c>
      <c r="EO471">
        <v>730</v>
      </c>
      <c r="EP471">
        <v>28</v>
      </c>
      <c r="EQ471">
        <v>67</v>
      </c>
      <c r="ES471">
        <f t="shared" si="109"/>
        <v>1.2462222444890999E-2</v>
      </c>
      <c r="EU471">
        <f t="shared" si="110"/>
        <v>2.1900723002184E-2</v>
      </c>
      <c r="EV471">
        <f t="shared" si="111"/>
        <v>1.0212134949724E-2</v>
      </c>
      <c r="EW471">
        <f t="shared" si="112"/>
        <v>4.1832841715210003E-3</v>
      </c>
      <c r="EX471">
        <f t="shared" si="113"/>
        <v>2.4607553614400002E-4</v>
      </c>
      <c r="EY471">
        <f t="shared" si="114"/>
        <v>0</v>
      </c>
      <c r="EZ471">
        <f t="shared" si="115"/>
        <v>1.3903267706565E-2</v>
      </c>
      <c r="FA471">
        <f t="shared" si="116"/>
        <v>1.8824778657715001E-2</v>
      </c>
      <c r="FS471" s="2">
        <f t="shared" si="117"/>
        <v>0.48348492101483964</v>
      </c>
      <c r="FT471" s="2">
        <f t="shared" si="118"/>
        <v>0.25897558640497848</v>
      </c>
      <c r="FU471" s="2">
        <f t="shared" si="119"/>
        <v>7.802776448061273E-2</v>
      </c>
      <c r="FV471" s="2">
        <f t="shared" si="120"/>
        <v>3.3508855911919579E-3</v>
      </c>
      <c r="FW471" s="2">
        <f t="shared" si="121"/>
        <v>3.829583532790809E-3</v>
      </c>
      <c r="FX471" s="2">
        <f t="shared" si="122"/>
        <v>0.1723312589755864</v>
      </c>
      <c r="FY471" s="2">
        <f t="shared" si="123"/>
        <v>0.3494494973671613</v>
      </c>
    </row>
    <row r="472" spans="1:181" x14ac:dyDescent="0.2">
      <c r="A472" t="s">
        <v>626</v>
      </c>
      <c r="B472" t="s">
        <v>148</v>
      </c>
      <c r="C472" t="s">
        <v>322</v>
      </c>
      <c r="D472">
        <v>1</v>
      </c>
      <c r="E472">
        <v>5976</v>
      </c>
      <c r="F472">
        <v>2155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13.4</v>
      </c>
      <c r="Q472">
        <v>67500</v>
      </c>
      <c r="R472">
        <v>0</v>
      </c>
      <c r="S472">
        <v>1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3636.30904408171</v>
      </c>
      <c r="AB472">
        <v>0</v>
      </c>
      <c r="AC472">
        <v>0</v>
      </c>
      <c r="AD472">
        <v>886.170882026664</v>
      </c>
      <c r="AE472">
        <v>0</v>
      </c>
      <c r="AF472">
        <v>3636.30904408171</v>
      </c>
      <c r="AG472">
        <v>0.60848544914352698</v>
      </c>
      <c r="AH472">
        <v>886.170882026664</v>
      </c>
      <c r="AI472">
        <v>0.14828830020526501</v>
      </c>
      <c r="AJ472">
        <v>937.58492769999395</v>
      </c>
      <c r="AK472">
        <v>0.156891721502676</v>
      </c>
      <c r="AL472">
        <v>481.17321116465598</v>
      </c>
      <c r="AM472">
        <v>8.0517605616576005E-2</v>
      </c>
      <c r="AN472">
        <v>2186.6591765722201</v>
      </c>
      <c r="AO472">
        <v>0.36590682338892699</v>
      </c>
      <c r="AP472">
        <v>414.30368942976901</v>
      </c>
      <c r="AQ472">
        <v>6.9327926611407006E-2</v>
      </c>
      <c r="AR472">
        <v>263.74955182569101</v>
      </c>
      <c r="AS472">
        <v>4.4134797828930997E-2</v>
      </c>
      <c r="AT472">
        <v>5.7624788284301696</v>
      </c>
      <c r="AU472">
        <v>9.64270218947E-4</v>
      </c>
      <c r="AV472">
        <v>18.6926535665988</v>
      </c>
      <c r="AW472">
        <v>3.1279540774089998E-3</v>
      </c>
      <c r="AX472">
        <v>747.14147390192295</v>
      </c>
      <c r="AY472">
        <v>0.125023673678367</v>
      </c>
      <c r="AZ472">
        <v>1700.6770022129599</v>
      </c>
      <c r="BA472">
        <v>0.28458450505571697</v>
      </c>
      <c r="BB472">
        <v>0.47383838891982999</v>
      </c>
      <c r="BC472">
        <v>2.19878602747E-4</v>
      </c>
      <c r="BD472">
        <v>16.2653403823278</v>
      </c>
      <c r="BE472">
        <v>7.5477217551410004E-3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1706</v>
      </c>
      <c r="EG472">
        <v>1562</v>
      </c>
      <c r="EH472">
        <v>694</v>
      </c>
      <c r="EI472">
        <v>3357</v>
      </c>
      <c r="EJ472">
        <v>877</v>
      </c>
      <c r="EK472">
        <v>419</v>
      </c>
      <c r="EL472">
        <v>8</v>
      </c>
      <c r="EM472">
        <v>28</v>
      </c>
      <c r="EN472">
        <v>1287</v>
      </c>
      <c r="EO472">
        <v>2823</v>
      </c>
      <c r="EP472">
        <v>14</v>
      </c>
      <c r="EQ472">
        <v>30</v>
      </c>
      <c r="ES472">
        <f t="shared" si="109"/>
        <v>0.14828830020526501</v>
      </c>
      <c r="EU472">
        <f t="shared" si="110"/>
        <v>0.36590682338892699</v>
      </c>
      <c r="EV472">
        <f t="shared" si="111"/>
        <v>6.9327926611407006E-2</v>
      </c>
      <c r="EW472">
        <f t="shared" si="112"/>
        <v>4.4134797828930997E-2</v>
      </c>
      <c r="EX472">
        <f t="shared" si="113"/>
        <v>9.64270218947E-4</v>
      </c>
      <c r="EY472">
        <f t="shared" si="114"/>
        <v>3.1279540774089998E-3</v>
      </c>
      <c r="EZ472">
        <f t="shared" si="115"/>
        <v>0.125023673678367</v>
      </c>
      <c r="FA472">
        <f t="shared" si="116"/>
        <v>0.28458450505571697</v>
      </c>
      <c r="FS472" s="2">
        <f t="shared" si="117"/>
        <v>0.56174698795180722</v>
      </c>
      <c r="FT472" s="2">
        <f t="shared" si="118"/>
        <v>0.1467536813922356</v>
      </c>
      <c r="FU472" s="2">
        <f t="shared" si="119"/>
        <v>7.0113788487282461E-2</v>
      </c>
      <c r="FV472" s="2">
        <f t="shared" si="120"/>
        <v>1.3386880856760374E-3</v>
      </c>
      <c r="FW472" s="2">
        <f t="shared" si="121"/>
        <v>4.6854082998661313E-3</v>
      </c>
      <c r="FX472" s="2">
        <f t="shared" si="122"/>
        <v>0.21536144578313254</v>
      </c>
      <c r="FY472" s="2">
        <f t="shared" si="123"/>
        <v>0.47238955823293172</v>
      </c>
    </row>
    <row r="473" spans="1:181" x14ac:dyDescent="0.2">
      <c r="A473" t="s">
        <v>627</v>
      </c>
      <c r="B473" t="s">
        <v>148</v>
      </c>
      <c r="C473" t="s">
        <v>322</v>
      </c>
      <c r="D473">
        <v>1</v>
      </c>
      <c r="E473">
        <v>9914</v>
      </c>
      <c r="F473">
        <v>3897</v>
      </c>
      <c r="G473">
        <v>0</v>
      </c>
      <c r="H473">
        <v>14</v>
      </c>
      <c r="I473">
        <v>1.4120999999999999E-3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24</v>
      </c>
      <c r="Q473">
        <v>53370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0</v>
      </c>
      <c r="X473">
        <v>0</v>
      </c>
      <c r="Y473">
        <v>1</v>
      </c>
      <c r="Z473">
        <v>7111.0224883375004</v>
      </c>
      <c r="AA473">
        <v>9913.9999179910301</v>
      </c>
      <c r="AB473">
        <v>7111.0224883375004</v>
      </c>
      <c r="AC473">
        <v>2598.5901011579099</v>
      </c>
      <c r="AD473">
        <v>3784.1369754797702</v>
      </c>
      <c r="AE473">
        <v>2598.5901011579099</v>
      </c>
      <c r="AF473">
        <v>9913.9999179910301</v>
      </c>
      <c r="AG473">
        <v>0.99999999172796405</v>
      </c>
      <c r="AH473">
        <v>3784.1369754797702</v>
      </c>
      <c r="AI473">
        <v>0.38169628560417301</v>
      </c>
      <c r="AJ473">
        <v>2558.9999990462602</v>
      </c>
      <c r="AK473">
        <v>0.25811983044646603</v>
      </c>
      <c r="AL473">
        <v>736.000000981173</v>
      </c>
      <c r="AM473">
        <v>7.4238450774780002E-2</v>
      </c>
      <c r="AN473">
        <v>2195.9999781376901</v>
      </c>
      <c r="AO473">
        <v>0.221504940300353</v>
      </c>
      <c r="AP473">
        <v>5728.9999636022903</v>
      </c>
      <c r="AQ473">
        <v>0.57786967557013302</v>
      </c>
      <c r="AR473">
        <v>669.99998868739897</v>
      </c>
      <c r="AS473">
        <v>6.7581197164352999E-2</v>
      </c>
      <c r="AT473">
        <v>2.9999999578658301</v>
      </c>
      <c r="AU473">
        <v>3.0260237622200002E-4</v>
      </c>
      <c r="AV473">
        <v>52.999999553558098</v>
      </c>
      <c r="AW473">
        <v>5.3459753433080003E-3</v>
      </c>
      <c r="AX473">
        <v>1262.9999854364401</v>
      </c>
      <c r="AY473">
        <v>0.12739560070974801</v>
      </c>
      <c r="AZ473">
        <v>2599.0000072910898</v>
      </c>
      <c r="BA473">
        <v>0.26215452968439501</v>
      </c>
      <c r="BB473">
        <v>205.36303046351901</v>
      </c>
      <c r="BC473">
        <v>5.2697724009115002E-2</v>
      </c>
      <c r="BD473">
        <v>627.17776543124398</v>
      </c>
      <c r="BE473">
        <v>0.16093861058025299</v>
      </c>
      <c r="BF473">
        <v>7111.0224883375004</v>
      </c>
      <c r="BG473">
        <v>0.71727077752042601</v>
      </c>
      <c r="BH473">
        <v>2598.5901011579099</v>
      </c>
      <c r="BI473">
        <v>0.262113183493838</v>
      </c>
      <c r="BJ473">
        <v>1557.9516783505001</v>
      </c>
      <c r="BK473">
        <v>0.15714662884310099</v>
      </c>
      <c r="BL473">
        <v>576.26353346861595</v>
      </c>
      <c r="BM473">
        <v>5.8126239002280998E-2</v>
      </c>
      <c r="BN473">
        <v>1584.32779450112</v>
      </c>
      <c r="BO473">
        <v>0.15980712068802899</v>
      </c>
      <c r="BP473">
        <v>4122.7690314792499</v>
      </c>
      <c r="BQ473">
        <v>0.41585324102070398</v>
      </c>
      <c r="BR473">
        <v>572.39727551414296</v>
      </c>
      <c r="BS473">
        <v>5.7736259382100003E-2</v>
      </c>
      <c r="BT473">
        <v>2.3990990652464399</v>
      </c>
      <c r="BU473">
        <v>2.4199102937700001E-4</v>
      </c>
      <c r="BV473">
        <v>42.989208099617798</v>
      </c>
      <c r="BW473">
        <v>4.3362122351839998E-3</v>
      </c>
      <c r="BX473">
        <v>786.14005850488297</v>
      </c>
      <c r="BY473">
        <v>7.9295951029341005E-2</v>
      </c>
      <c r="BZ473">
        <v>1608.6725537560401</v>
      </c>
      <c r="CA473">
        <v>0.16226271472221501</v>
      </c>
      <c r="CB473">
        <v>159.648400513703</v>
      </c>
      <c r="CC473">
        <v>4.0967000388428002E-2</v>
      </c>
      <c r="CD473">
        <v>480.64855246334901</v>
      </c>
      <c r="CE473">
        <v>0.12333809403729799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4432</v>
      </c>
      <c r="EG473">
        <v>2559</v>
      </c>
      <c r="EH473">
        <v>736</v>
      </c>
      <c r="EI473">
        <v>2196</v>
      </c>
      <c r="EJ473">
        <v>5729</v>
      </c>
      <c r="EK473">
        <v>670</v>
      </c>
      <c r="EL473">
        <v>3</v>
      </c>
      <c r="EM473">
        <v>53</v>
      </c>
      <c r="EN473">
        <v>1263</v>
      </c>
      <c r="EO473">
        <v>2599</v>
      </c>
      <c r="EP473">
        <v>217</v>
      </c>
      <c r="EQ473">
        <v>679</v>
      </c>
      <c r="ES473">
        <f t="shared" si="109"/>
        <v>0.64380946909801096</v>
      </c>
      <c r="EU473">
        <f t="shared" si="110"/>
        <v>0.381312060988382</v>
      </c>
      <c r="EV473">
        <f t="shared" si="111"/>
        <v>0.993722916590837</v>
      </c>
      <c r="EW473">
        <f t="shared" si="112"/>
        <v>0.12531745654645299</v>
      </c>
      <c r="EX473">
        <f t="shared" si="113"/>
        <v>5.4459340559900003E-4</v>
      </c>
      <c r="EY473">
        <f t="shared" si="114"/>
        <v>9.6821875784919992E-3</v>
      </c>
      <c r="EZ473">
        <f t="shared" si="115"/>
        <v>0.20669155173908901</v>
      </c>
      <c r="FA473">
        <f t="shared" si="116"/>
        <v>0.42441724440660999</v>
      </c>
      <c r="FS473" s="2">
        <f t="shared" si="117"/>
        <v>0.2215049425055477</v>
      </c>
      <c r="FT473" s="2">
        <f t="shared" si="118"/>
        <v>0.5778696792414767</v>
      </c>
      <c r="FU473" s="2">
        <f t="shared" si="119"/>
        <v>6.7581198305426665E-2</v>
      </c>
      <c r="FV473" s="2">
        <f t="shared" si="120"/>
        <v>3.0260238047205969E-4</v>
      </c>
      <c r="FW473" s="2">
        <f t="shared" si="121"/>
        <v>5.3459753883397217E-3</v>
      </c>
      <c r="FX473" s="2">
        <f t="shared" si="122"/>
        <v>0.12739560217873713</v>
      </c>
      <c r="FY473" s="2">
        <f t="shared" si="123"/>
        <v>0.26215452894896107</v>
      </c>
    </row>
    <row r="474" spans="1:181" x14ac:dyDescent="0.2">
      <c r="A474" t="s">
        <v>628</v>
      </c>
      <c r="B474" t="s">
        <v>148</v>
      </c>
      <c r="C474" t="s">
        <v>322</v>
      </c>
      <c r="D474">
        <v>1</v>
      </c>
      <c r="E474">
        <v>4618</v>
      </c>
      <c r="F474">
        <v>1918</v>
      </c>
      <c r="G474">
        <v>0</v>
      </c>
      <c r="H474">
        <v>4</v>
      </c>
      <c r="I474">
        <v>8.6620000000000002E-4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18.399999999999899</v>
      </c>
      <c r="Q474">
        <v>46335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0</v>
      </c>
      <c r="X474">
        <v>0</v>
      </c>
      <c r="Y474">
        <v>0</v>
      </c>
      <c r="Z474">
        <v>3983.3298511542298</v>
      </c>
      <c r="AA474">
        <v>4618.0000441707598</v>
      </c>
      <c r="AB474">
        <v>3983.3298511542298</v>
      </c>
      <c r="AC474">
        <v>1823.07411954551</v>
      </c>
      <c r="AD474">
        <v>2078.8203794732599</v>
      </c>
      <c r="AE474">
        <v>1823.07411954551</v>
      </c>
      <c r="AF474">
        <v>4618.0000441707598</v>
      </c>
      <c r="AG474">
        <v>1.00000000956491</v>
      </c>
      <c r="AH474">
        <v>2078.8203794732599</v>
      </c>
      <c r="AI474">
        <v>0.45015599382270899</v>
      </c>
      <c r="AJ474">
        <v>1286.99997834744</v>
      </c>
      <c r="AK474">
        <v>0.27869206980239303</v>
      </c>
      <c r="AL474">
        <v>142.999997861612</v>
      </c>
      <c r="AM474">
        <v>3.0965785591514E-2</v>
      </c>
      <c r="AN474">
        <v>2519.99995592184</v>
      </c>
      <c r="AO474">
        <v>0.54569076568251196</v>
      </c>
      <c r="AP474">
        <v>890.999978545354</v>
      </c>
      <c r="AQ474">
        <v>0.19294066230951801</v>
      </c>
      <c r="AR474">
        <v>431.999996308964</v>
      </c>
      <c r="AS474">
        <v>9.3546989239707001E-2</v>
      </c>
      <c r="AT474">
        <v>3.9999999200049299</v>
      </c>
      <c r="AU474">
        <v>8.6617581637200001E-4</v>
      </c>
      <c r="AV474">
        <v>26.999999671565998</v>
      </c>
      <c r="AW474">
        <v>5.8466868063160003E-3</v>
      </c>
      <c r="AX474">
        <v>743.99999408656697</v>
      </c>
      <c r="AY474">
        <v>0.16110870378661099</v>
      </c>
      <c r="AZ474">
        <v>1703.9999802657401</v>
      </c>
      <c r="BA474">
        <v>0.36899090088041098</v>
      </c>
      <c r="BB474">
        <v>51.9629647955298</v>
      </c>
      <c r="BC474">
        <v>2.7092265273999001E-2</v>
      </c>
      <c r="BD474">
        <v>276.95816434912501</v>
      </c>
      <c r="BE474">
        <v>0.14439946003604001</v>
      </c>
      <c r="BF474">
        <v>3983.3298511542298</v>
      </c>
      <c r="BG474">
        <v>0.86256601367566899</v>
      </c>
      <c r="BH474">
        <v>1823.07411954551</v>
      </c>
      <c r="BI474">
        <v>0.39477568634593302</v>
      </c>
      <c r="BJ474">
        <v>1056.6361523109899</v>
      </c>
      <c r="BK474">
        <v>0.228808175034863</v>
      </c>
      <c r="BL474">
        <v>137.45803062610599</v>
      </c>
      <c r="BM474">
        <v>2.9765706068883999E-2</v>
      </c>
      <c r="BN474">
        <v>2281.0974253112699</v>
      </c>
      <c r="BO474">
        <v>0.493957866026696</v>
      </c>
      <c r="BP474">
        <v>748.54377024178302</v>
      </c>
      <c r="BQ474">
        <v>0.162092631061452</v>
      </c>
      <c r="BR474">
        <v>370.73352879731101</v>
      </c>
      <c r="BS474">
        <v>8.0280105846104996E-2</v>
      </c>
      <c r="BT474">
        <v>2.8238365800175398</v>
      </c>
      <c r="BU474">
        <v>6.1148475097799998E-4</v>
      </c>
      <c r="BV474">
        <v>25.052592239665501</v>
      </c>
      <c r="BW474">
        <v>5.4249874923490001E-3</v>
      </c>
      <c r="BX474">
        <v>555.07858918839997</v>
      </c>
      <c r="BY474">
        <v>0.120198914939021</v>
      </c>
      <c r="BZ474">
        <v>1418.0261345454401</v>
      </c>
      <c r="CA474">
        <v>0.30706499232253098</v>
      </c>
      <c r="CB474">
        <v>51.9629647955298</v>
      </c>
      <c r="CC474">
        <v>2.7092265273999001E-2</v>
      </c>
      <c r="CD474">
        <v>245.729250684307</v>
      </c>
      <c r="CE474">
        <v>0.12811744039849199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2527</v>
      </c>
      <c r="EG474">
        <v>1287</v>
      </c>
      <c r="EH474">
        <v>143</v>
      </c>
      <c r="EI474">
        <v>2520</v>
      </c>
      <c r="EJ474">
        <v>891</v>
      </c>
      <c r="EK474">
        <v>432</v>
      </c>
      <c r="EL474">
        <v>4</v>
      </c>
      <c r="EM474">
        <v>27</v>
      </c>
      <c r="EN474">
        <v>744</v>
      </c>
      <c r="EO474">
        <v>1704</v>
      </c>
      <c r="EP474">
        <v>61</v>
      </c>
      <c r="EQ474">
        <v>321</v>
      </c>
      <c r="ES474">
        <f t="shared" si="109"/>
        <v>0.84493168016864195</v>
      </c>
      <c r="EU474">
        <f t="shared" si="110"/>
        <v>1.039648631709208</v>
      </c>
      <c r="EV474">
        <f t="shared" si="111"/>
        <v>0.35503329337097</v>
      </c>
      <c r="EW474">
        <f t="shared" si="112"/>
        <v>0.17382709508581201</v>
      </c>
      <c r="EX474">
        <f t="shared" si="113"/>
        <v>1.4776605673499999E-3</v>
      </c>
      <c r="EY474">
        <f t="shared" si="114"/>
        <v>1.1271674298665001E-2</v>
      </c>
      <c r="EZ474">
        <f t="shared" si="115"/>
        <v>0.28130761872563198</v>
      </c>
      <c r="FA474">
        <f t="shared" si="116"/>
        <v>0.6760558932029419</v>
      </c>
      <c r="FS474" s="2">
        <f t="shared" si="117"/>
        <v>0.54569077522737119</v>
      </c>
      <c r="FT474" s="2">
        <f t="shared" si="118"/>
        <v>0.19294066695539194</v>
      </c>
      <c r="FU474" s="2">
        <f t="shared" si="119"/>
        <v>9.3546990038977915E-2</v>
      </c>
      <c r="FV474" s="2">
        <f t="shared" si="120"/>
        <v>8.661758336942399E-4</v>
      </c>
      <c r="FW474" s="2">
        <f t="shared" si="121"/>
        <v>5.8466868774361197E-3</v>
      </c>
      <c r="FX474" s="2">
        <f t="shared" si="122"/>
        <v>0.16110870506712863</v>
      </c>
      <c r="FY474" s="2">
        <f t="shared" si="123"/>
        <v>0.36899090515374622</v>
      </c>
    </row>
    <row r="475" spans="1:181" x14ac:dyDescent="0.2">
      <c r="A475" t="s">
        <v>629</v>
      </c>
      <c r="B475" t="s">
        <v>148</v>
      </c>
      <c r="C475" t="s">
        <v>322</v>
      </c>
      <c r="D475">
        <v>1</v>
      </c>
      <c r="E475">
        <v>1653</v>
      </c>
      <c r="F475">
        <v>615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0.8</v>
      </c>
      <c r="Q475">
        <v>114545</v>
      </c>
      <c r="R475">
        <v>0</v>
      </c>
      <c r="S475">
        <v>1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176.416326697915</v>
      </c>
      <c r="AA475">
        <v>749.85890001431096</v>
      </c>
      <c r="AB475">
        <v>176.416326697915</v>
      </c>
      <c r="AC475">
        <v>10.6095581054687</v>
      </c>
      <c r="AD475">
        <v>60.132594507187598</v>
      </c>
      <c r="AE475">
        <v>10.6095581054687</v>
      </c>
      <c r="AF475">
        <v>749.85890001431096</v>
      </c>
      <c r="AG475">
        <v>0.45363514822402401</v>
      </c>
      <c r="AH475">
        <v>60.132594507187598</v>
      </c>
      <c r="AI475">
        <v>3.6377855116265997E-2</v>
      </c>
      <c r="AJ475">
        <v>196.40545921400101</v>
      </c>
      <c r="AK475">
        <v>0.118817579681792</v>
      </c>
      <c r="AL475">
        <v>117.788754058536</v>
      </c>
      <c r="AM475">
        <v>7.1257564463723999E-2</v>
      </c>
      <c r="AN475">
        <v>510.92708649858798</v>
      </c>
      <c r="AO475">
        <v>0.30909079642987802</v>
      </c>
      <c r="AP475">
        <v>18.231386738130801</v>
      </c>
      <c r="AQ475">
        <v>1.1029272073883999E-2</v>
      </c>
      <c r="AR475">
        <v>180.15028241928599</v>
      </c>
      <c r="AS475">
        <v>0.10898383691426899</v>
      </c>
      <c r="AT475">
        <v>0</v>
      </c>
      <c r="AU475">
        <v>0</v>
      </c>
      <c r="AV475">
        <v>0.33595469244755799</v>
      </c>
      <c r="AW475">
        <v>2.03239378371E-4</v>
      </c>
      <c r="AX475">
        <v>40.214191620470899</v>
      </c>
      <c r="AY475">
        <v>2.4328004610085E-2</v>
      </c>
      <c r="AZ475">
        <v>90.240739525295695</v>
      </c>
      <c r="BA475">
        <v>5.4592098926373997E-2</v>
      </c>
      <c r="BB475">
        <v>27.766697414219301</v>
      </c>
      <c r="BC475">
        <v>4.5149101486536003E-2</v>
      </c>
      <c r="BD475">
        <v>8.8191102973068993</v>
      </c>
      <c r="BE475">
        <v>1.4340016743588001E-2</v>
      </c>
      <c r="BF475">
        <v>176.416326697915</v>
      </c>
      <c r="BG475">
        <v>0.106724940531105</v>
      </c>
      <c r="BH475">
        <v>10.6095581054687</v>
      </c>
      <c r="BI475">
        <v>6.4183654600539998E-3</v>
      </c>
      <c r="BJ475">
        <v>27.780151054263101</v>
      </c>
      <c r="BK475">
        <v>1.6805899004394002E-2</v>
      </c>
      <c r="BL475">
        <v>79.175095885991993</v>
      </c>
      <c r="BM475">
        <v>4.7897819652748003E-2</v>
      </c>
      <c r="BN475">
        <v>140.02917465567501</v>
      </c>
      <c r="BO475">
        <v>8.4712144377299001E-2</v>
      </c>
      <c r="BP475">
        <v>2.52918262220919</v>
      </c>
      <c r="BQ475">
        <v>1.5300560327940001E-3</v>
      </c>
      <c r="BR475">
        <v>30.2898788265883</v>
      </c>
      <c r="BS475">
        <v>1.8324185618020999E-2</v>
      </c>
      <c r="BT475">
        <v>0</v>
      </c>
      <c r="BU475">
        <v>0</v>
      </c>
      <c r="BV475">
        <v>0</v>
      </c>
      <c r="BW475">
        <v>0</v>
      </c>
      <c r="BX475">
        <v>3.56809280999004</v>
      </c>
      <c r="BY475">
        <v>2.1585558439139998E-3</v>
      </c>
      <c r="BZ475">
        <v>13.743188753724001</v>
      </c>
      <c r="CA475">
        <v>8.3140887802319995E-3</v>
      </c>
      <c r="CB475">
        <v>10.3644647598266</v>
      </c>
      <c r="CC475">
        <v>1.6852788227359999E-2</v>
      </c>
      <c r="CD475">
        <v>3.0801911523449199</v>
      </c>
      <c r="CE475">
        <v>5.0084408981219998E-3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159</v>
      </c>
      <c r="EG475">
        <v>466</v>
      </c>
      <c r="EH475">
        <v>179</v>
      </c>
      <c r="EI475">
        <v>1063</v>
      </c>
      <c r="EJ475">
        <v>42</v>
      </c>
      <c r="EK475">
        <v>459</v>
      </c>
      <c r="EL475">
        <v>0</v>
      </c>
      <c r="EM475">
        <v>2</v>
      </c>
      <c r="EN475">
        <v>87</v>
      </c>
      <c r="EO475">
        <v>189</v>
      </c>
      <c r="EP475">
        <v>65</v>
      </c>
      <c r="EQ475">
        <v>20</v>
      </c>
      <c r="ES475">
        <f t="shared" si="109"/>
        <v>4.2796220576319995E-2</v>
      </c>
      <c r="EU475">
        <f t="shared" si="110"/>
        <v>0.39380294080717704</v>
      </c>
      <c r="EV475">
        <f t="shared" si="111"/>
        <v>1.2559328106678E-2</v>
      </c>
      <c r="EW475">
        <f t="shared" si="112"/>
        <v>0.12730802253228998</v>
      </c>
      <c r="EX475">
        <f t="shared" si="113"/>
        <v>0</v>
      </c>
      <c r="EY475">
        <f t="shared" si="114"/>
        <v>2.03239378371E-4</v>
      </c>
      <c r="EZ475">
        <f t="shared" si="115"/>
        <v>2.6486560453999001E-2</v>
      </c>
      <c r="FA475">
        <f t="shared" si="116"/>
        <v>6.2906187706605998E-2</v>
      </c>
      <c r="FS475" s="2">
        <f t="shared" si="117"/>
        <v>0.64307320024198422</v>
      </c>
      <c r="FT475" s="2">
        <f t="shared" si="118"/>
        <v>2.5408348457350273E-2</v>
      </c>
      <c r="FU475" s="2">
        <f t="shared" si="119"/>
        <v>0.27767695099818512</v>
      </c>
      <c r="FV475" s="2">
        <f t="shared" si="120"/>
        <v>0</v>
      </c>
      <c r="FW475" s="2">
        <f t="shared" si="121"/>
        <v>1.2099213551119178E-3</v>
      </c>
      <c r="FX475" s="2">
        <f t="shared" si="122"/>
        <v>5.2631578947368418E-2</v>
      </c>
      <c r="FY475" s="2">
        <f t="shared" si="123"/>
        <v>0.11433756805807622</v>
      </c>
    </row>
    <row r="476" spans="1:181" x14ac:dyDescent="0.2">
      <c r="A476" t="s">
        <v>630</v>
      </c>
      <c r="B476" t="s">
        <v>148</v>
      </c>
      <c r="C476" t="s">
        <v>322</v>
      </c>
      <c r="D476">
        <v>1</v>
      </c>
      <c r="E476">
        <v>4577</v>
      </c>
      <c r="F476">
        <v>1381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0.7</v>
      </c>
      <c r="Q476">
        <v>130486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0</v>
      </c>
      <c r="X476">
        <v>0</v>
      </c>
      <c r="Y476">
        <v>0</v>
      </c>
      <c r="Z476">
        <v>2054.8103789687102</v>
      </c>
      <c r="AA476">
        <v>3854.4340699538502</v>
      </c>
      <c r="AB476">
        <v>2054.8103789687102</v>
      </c>
      <c r="AC476">
        <v>180.98179865628401</v>
      </c>
      <c r="AD476">
        <v>452.01059005688802</v>
      </c>
      <c r="AE476">
        <v>180.98179865628401</v>
      </c>
      <c r="AF476">
        <v>3854.4340699538502</v>
      </c>
      <c r="AG476">
        <v>0.84213110551755699</v>
      </c>
      <c r="AH476">
        <v>452.01059005688802</v>
      </c>
      <c r="AI476">
        <v>9.8756956534167994E-2</v>
      </c>
      <c r="AJ476">
        <v>1275.5860395878501</v>
      </c>
      <c r="AK476">
        <v>0.278694786888323</v>
      </c>
      <c r="AL476">
        <v>246.109095100779</v>
      </c>
      <c r="AM476">
        <v>5.3770831352584002E-2</v>
      </c>
      <c r="AN476">
        <v>2429.5977106466798</v>
      </c>
      <c r="AO476">
        <v>0.53082755312359398</v>
      </c>
      <c r="AP476">
        <v>114.371676664915</v>
      </c>
      <c r="AQ476">
        <v>2.4988349719229998E-2</v>
      </c>
      <c r="AR476">
        <v>1148.6080307643799</v>
      </c>
      <c r="AS476">
        <v>0.25095215878618898</v>
      </c>
      <c r="AT476">
        <v>0</v>
      </c>
      <c r="AU476">
        <v>0</v>
      </c>
      <c r="AV476">
        <v>12.480324945980099</v>
      </c>
      <c r="AW476">
        <v>2.7267478579809999E-3</v>
      </c>
      <c r="AX476">
        <v>149.37630663905199</v>
      </c>
      <c r="AY476">
        <v>3.2636291596908999E-2</v>
      </c>
      <c r="AZ476">
        <v>339.73836134746603</v>
      </c>
      <c r="BA476">
        <v>7.4227302020420993E-2</v>
      </c>
      <c r="BB476">
        <v>15.023255809297501</v>
      </c>
      <c r="BC476">
        <v>1.0878534257276E-2</v>
      </c>
      <c r="BD476">
        <v>17.8045103049662</v>
      </c>
      <c r="BE476">
        <v>1.2892476687159E-2</v>
      </c>
      <c r="BF476">
        <v>2054.8103789687102</v>
      </c>
      <c r="BG476">
        <v>0.44894262157935699</v>
      </c>
      <c r="BH476">
        <v>180.98179865628401</v>
      </c>
      <c r="BI476">
        <v>3.9541577158899999E-2</v>
      </c>
      <c r="BJ476">
        <v>714.09778906404904</v>
      </c>
      <c r="BK476">
        <v>0.156018743514103</v>
      </c>
      <c r="BL476">
        <v>125.905440121889</v>
      </c>
      <c r="BM476">
        <v>2.7508289299079999E-2</v>
      </c>
      <c r="BN476">
        <v>1231.07184484601</v>
      </c>
      <c r="BO476">
        <v>0.26896915989644099</v>
      </c>
      <c r="BP476">
        <v>55.791124172508702</v>
      </c>
      <c r="BQ476">
        <v>1.2189452517481001E-2</v>
      </c>
      <c r="BR476">
        <v>696.08664520084801</v>
      </c>
      <c r="BS476">
        <v>0.15208360174805499</v>
      </c>
      <c r="BT476">
        <v>0</v>
      </c>
      <c r="BU476">
        <v>0</v>
      </c>
      <c r="BV476">
        <v>2.70221569389104</v>
      </c>
      <c r="BW476">
        <v>5.9039014504900004E-4</v>
      </c>
      <c r="BX476">
        <v>69.158526979386806</v>
      </c>
      <c r="BY476">
        <v>1.5110012449069E-2</v>
      </c>
      <c r="BZ476">
        <v>145.30053491890399</v>
      </c>
      <c r="CA476">
        <v>3.1745801817545001E-2</v>
      </c>
      <c r="CB476">
        <v>13.6260109399445</v>
      </c>
      <c r="CC476">
        <v>9.8667711368170003E-3</v>
      </c>
      <c r="CD476">
        <v>9.36427572020329</v>
      </c>
      <c r="CE476">
        <v>6.7807934252019997E-3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636</v>
      </c>
      <c r="EG476">
        <v>1473</v>
      </c>
      <c r="EH476">
        <v>321</v>
      </c>
      <c r="EI476">
        <v>2951</v>
      </c>
      <c r="EJ476">
        <v>143</v>
      </c>
      <c r="EK476">
        <v>1290</v>
      </c>
      <c r="EL476">
        <v>0</v>
      </c>
      <c r="EM476">
        <v>16</v>
      </c>
      <c r="EN476">
        <v>177</v>
      </c>
      <c r="EO476">
        <v>407</v>
      </c>
      <c r="EP476">
        <v>16</v>
      </c>
      <c r="EQ476">
        <v>24</v>
      </c>
      <c r="ES476">
        <f t="shared" si="109"/>
        <v>0.13829853369306799</v>
      </c>
      <c r="EU476">
        <f t="shared" si="110"/>
        <v>0.79979671302003497</v>
      </c>
      <c r="EV476">
        <f t="shared" si="111"/>
        <v>3.7177802236711001E-2</v>
      </c>
      <c r="EW476">
        <f t="shared" si="112"/>
        <v>0.40303576053424395</v>
      </c>
      <c r="EX476">
        <f t="shared" si="113"/>
        <v>0</v>
      </c>
      <c r="EY476">
        <f t="shared" si="114"/>
        <v>3.3171380030299997E-3</v>
      </c>
      <c r="EZ476">
        <f t="shared" si="115"/>
        <v>4.7746304045978002E-2</v>
      </c>
      <c r="FA476">
        <f t="shared" si="116"/>
        <v>0.10597310383796599</v>
      </c>
      <c r="FS476" s="2">
        <f t="shared" si="117"/>
        <v>0.64474546646274855</v>
      </c>
      <c r="FT476" s="2">
        <f t="shared" si="118"/>
        <v>3.1243172383657418E-2</v>
      </c>
      <c r="FU476" s="2">
        <f t="shared" si="119"/>
        <v>0.2818440026218047</v>
      </c>
      <c r="FV476" s="2">
        <f t="shared" si="120"/>
        <v>0</v>
      </c>
      <c r="FW476" s="2">
        <f t="shared" si="121"/>
        <v>3.4957395674022284E-3</v>
      </c>
      <c r="FX476" s="2">
        <f t="shared" si="122"/>
        <v>3.8671618964387151E-2</v>
      </c>
      <c r="FY476" s="2">
        <f t="shared" si="123"/>
        <v>8.8922875245794189E-2</v>
      </c>
    </row>
    <row r="477" spans="1:181" x14ac:dyDescent="0.2">
      <c r="A477" t="s">
        <v>631</v>
      </c>
      <c r="B477" t="s">
        <v>148</v>
      </c>
      <c r="C477" t="s">
        <v>322</v>
      </c>
      <c r="D477">
        <v>1</v>
      </c>
      <c r="E477">
        <v>4035</v>
      </c>
      <c r="F477">
        <v>1584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1.8</v>
      </c>
      <c r="Q477">
        <v>127344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0</v>
      </c>
      <c r="X477">
        <v>0</v>
      </c>
      <c r="Y477">
        <v>0</v>
      </c>
      <c r="Z477">
        <v>4035.0000431277699</v>
      </c>
      <c r="AA477">
        <v>4035.0000431277699</v>
      </c>
      <c r="AB477">
        <v>4035.0000431277699</v>
      </c>
      <c r="AC477">
        <v>178.64207708089401</v>
      </c>
      <c r="AD477">
        <v>178.64207708089401</v>
      </c>
      <c r="AE477">
        <v>178.64207708089401</v>
      </c>
      <c r="AF477">
        <v>4035.0000431277699</v>
      </c>
      <c r="AG477">
        <v>1.0000000106884199</v>
      </c>
      <c r="AH477">
        <v>178.64207708089401</v>
      </c>
      <c r="AI477">
        <v>4.4273129388078002E-2</v>
      </c>
      <c r="AJ477">
        <v>988.00001275324701</v>
      </c>
      <c r="AK477">
        <v>0.24485750006276299</v>
      </c>
      <c r="AL477">
        <v>417.00000470522201</v>
      </c>
      <c r="AM477">
        <v>0.103345726073165</v>
      </c>
      <c r="AN477">
        <v>3264.00006134469</v>
      </c>
      <c r="AO477">
        <v>0.80892194828864805</v>
      </c>
      <c r="AP477">
        <v>86.000000608553293</v>
      </c>
      <c r="AQ477">
        <v>2.1313506966184E-2</v>
      </c>
      <c r="AR477">
        <v>573.00000408090204</v>
      </c>
      <c r="AS477">
        <v>0.14200743595561399</v>
      </c>
      <c r="AT477">
        <v>2.0000000544823702</v>
      </c>
      <c r="AU477">
        <v>4.9566296269700004E-4</v>
      </c>
      <c r="AV477">
        <v>12.0000003511086</v>
      </c>
      <c r="AW477">
        <v>2.9739777821829998E-3</v>
      </c>
      <c r="AX477">
        <v>98.000000772368296</v>
      </c>
      <c r="AY477">
        <v>2.428748470195E-2</v>
      </c>
      <c r="AZ477">
        <v>264.00000380017599</v>
      </c>
      <c r="BA477">
        <v>6.5427510235484002E-2</v>
      </c>
      <c r="BB477">
        <v>45.485187337218498</v>
      </c>
      <c r="BC477">
        <v>2.8715396046224001E-2</v>
      </c>
      <c r="BD477">
        <v>10.2248521370839</v>
      </c>
      <c r="BE477">
        <v>6.4550834198759998E-3</v>
      </c>
      <c r="BF477">
        <v>4035.0000431277699</v>
      </c>
      <c r="BG477">
        <v>1.0000000106884199</v>
      </c>
      <c r="BH477">
        <v>178.64207708089401</v>
      </c>
      <c r="BI477">
        <v>4.4273129388078002E-2</v>
      </c>
      <c r="BJ477">
        <v>988.00001275324701</v>
      </c>
      <c r="BK477">
        <v>0.24485750006276299</v>
      </c>
      <c r="BL477">
        <v>417.00000470522201</v>
      </c>
      <c r="BM477">
        <v>0.103345726073165</v>
      </c>
      <c r="BN477">
        <v>3264.00006134469</v>
      </c>
      <c r="BO477">
        <v>0.80892194828864805</v>
      </c>
      <c r="BP477">
        <v>86.000000608553293</v>
      </c>
      <c r="BQ477">
        <v>2.1313506966184E-2</v>
      </c>
      <c r="BR477">
        <v>573.00000408090204</v>
      </c>
      <c r="BS477">
        <v>0.14200743595561399</v>
      </c>
      <c r="BT477">
        <v>2.0000000544823702</v>
      </c>
      <c r="BU477">
        <v>4.9566296269700004E-4</v>
      </c>
      <c r="BV477">
        <v>12.0000003511086</v>
      </c>
      <c r="BW477">
        <v>2.9739777821829998E-3</v>
      </c>
      <c r="BX477">
        <v>98.000000772368296</v>
      </c>
      <c r="BY477">
        <v>2.428748470195E-2</v>
      </c>
      <c r="BZ477">
        <v>264.00000380017599</v>
      </c>
      <c r="CA477">
        <v>6.5427510235484002E-2</v>
      </c>
      <c r="CB477">
        <v>45.485187337218498</v>
      </c>
      <c r="CC477">
        <v>2.8715396046224001E-2</v>
      </c>
      <c r="CD477">
        <v>10.2248521370839</v>
      </c>
      <c r="CE477">
        <v>6.4550834198759998E-3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172</v>
      </c>
      <c r="EG477">
        <v>988</v>
      </c>
      <c r="EH477">
        <v>417</v>
      </c>
      <c r="EI477">
        <v>3264</v>
      </c>
      <c r="EJ477">
        <v>86</v>
      </c>
      <c r="EK477">
        <v>573</v>
      </c>
      <c r="EL477">
        <v>2</v>
      </c>
      <c r="EM477">
        <v>12</v>
      </c>
      <c r="EN477">
        <v>98</v>
      </c>
      <c r="EO477">
        <v>264</v>
      </c>
      <c r="EP477">
        <v>50</v>
      </c>
      <c r="EQ477">
        <v>12</v>
      </c>
      <c r="ES477">
        <f t="shared" si="109"/>
        <v>8.8546258776156003E-2</v>
      </c>
      <c r="EU477">
        <f t="shared" si="110"/>
        <v>1.6178438965772961</v>
      </c>
      <c r="EV477">
        <f t="shared" si="111"/>
        <v>4.2627013932368001E-2</v>
      </c>
      <c r="EW477">
        <f t="shared" si="112"/>
        <v>0.28401487191122798</v>
      </c>
      <c r="EX477">
        <f t="shared" si="113"/>
        <v>9.9132592539400008E-4</v>
      </c>
      <c r="EY477">
        <f t="shared" si="114"/>
        <v>5.9479555643659997E-3</v>
      </c>
      <c r="EZ477">
        <f t="shared" si="115"/>
        <v>4.8574969403899999E-2</v>
      </c>
      <c r="FA477">
        <f t="shared" si="116"/>
        <v>0.130855020470968</v>
      </c>
      <c r="FS477" s="2">
        <f t="shared" si="117"/>
        <v>0.80892193308550187</v>
      </c>
      <c r="FT477" s="2">
        <f t="shared" si="118"/>
        <v>2.1313506815365552E-2</v>
      </c>
      <c r="FU477" s="2">
        <f t="shared" si="119"/>
        <v>0.14200743494423793</v>
      </c>
      <c r="FV477" s="2">
        <f t="shared" si="120"/>
        <v>4.9566294919454773E-4</v>
      </c>
      <c r="FW477" s="2">
        <f t="shared" si="121"/>
        <v>2.9739776951672862E-3</v>
      </c>
      <c r="FX477" s="2">
        <f t="shared" si="122"/>
        <v>2.4287484510532836E-2</v>
      </c>
      <c r="FY477" s="2">
        <f t="shared" si="123"/>
        <v>6.5427509293680297E-2</v>
      </c>
    </row>
    <row r="478" spans="1:181" x14ac:dyDescent="0.2">
      <c r="A478" t="s">
        <v>632</v>
      </c>
      <c r="B478" t="s">
        <v>148</v>
      </c>
      <c r="C478" t="s">
        <v>322</v>
      </c>
      <c r="D478">
        <v>1</v>
      </c>
      <c r="E478">
        <v>4278</v>
      </c>
      <c r="F478">
        <v>1416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2.2000000000000002</v>
      </c>
      <c r="Q478">
        <v>199038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0</v>
      </c>
      <c r="X478">
        <v>0</v>
      </c>
      <c r="Y478">
        <v>0</v>
      </c>
      <c r="Z478">
        <v>846.45067653059903</v>
      </c>
      <c r="AA478">
        <v>3160.44640383869</v>
      </c>
      <c r="AB478">
        <v>846.45067653059903</v>
      </c>
      <c r="AC478">
        <v>59.917080003302502</v>
      </c>
      <c r="AD478">
        <v>220.04918626765701</v>
      </c>
      <c r="AE478">
        <v>59.917080003302502</v>
      </c>
      <c r="AF478">
        <v>3160.44640383869</v>
      </c>
      <c r="AG478">
        <v>0.73876727532461295</v>
      </c>
      <c r="AH478">
        <v>220.04918626765701</v>
      </c>
      <c r="AI478">
        <v>5.143739744452E-2</v>
      </c>
      <c r="AJ478">
        <v>881.96982130245306</v>
      </c>
      <c r="AK478">
        <v>0.206164053600386</v>
      </c>
      <c r="AL478">
        <v>336.78528655040998</v>
      </c>
      <c r="AM478">
        <v>7.8724938417581006E-2</v>
      </c>
      <c r="AN478">
        <v>2285.2209061048902</v>
      </c>
      <c r="AO478">
        <v>0.53417973494738002</v>
      </c>
      <c r="AP478">
        <v>80.669944214809206</v>
      </c>
      <c r="AQ478">
        <v>1.8856929456477E-2</v>
      </c>
      <c r="AR478">
        <v>679.89998728909904</v>
      </c>
      <c r="AS478">
        <v>0.15892940329338501</v>
      </c>
      <c r="AT478">
        <v>0</v>
      </c>
      <c r="AU478">
        <v>0</v>
      </c>
      <c r="AV478">
        <v>6.0000001884763998</v>
      </c>
      <c r="AW478">
        <v>1.402524588237E-3</v>
      </c>
      <c r="AX478">
        <v>108.655581991944</v>
      </c>
      <c r="AY478">
        <v>2.5398686767636E-2</v>
      </c>
      <c r="AZ478">
        <v>251.08877135399899</v>
      </c>
      <c r="BA478">
        <v>5.8693027431976998E-2</v>
      </c>
      <c r="BB478">
        <v>11.1551047742468</v>
      </c>
      <c r="BC478">
        <v>7.8778988518690002E-3</v>
      </c>
      <c r="BD478">
        <v>11.7978336348969</v>
      </c>
      <c r="BE478">
        <v>8.3318034144749999E-3</v>
      </c>
      <c r="BF478">
        <v>846.45067653059903</v>
      </c>
      <c r="BG478">
        <v>0.19786130821192099</v>
      </c>
      <c r="BH478">
        <v>59.917080003302502</v>
      </c>
      <c r="BI478">
        <v>1.4005862553367001E-2</v>
      </c>
      <c r="BJ478">
        <v>227.976784007623</v>
      </c>
      <c r="BK478">
        <v>5.3290505845634002E-2</v>
      </c>
      <c r="BL478">
        <v>97.289201399311395</v>
      </c>
      <c r="BM478">
        <v>2.2741748807692998E-2</v>
      </c>
      <c r="BN478">
        <v>556.48653440549901</v>
      </c>
      <c r="BO478">
        <v>0.13008100383485299</v>
      </c>
      <c r="BP478">
        <v>25.228197442483999</v>
      </c>
      <c r="BQ478">
        <v>5.897194353082E-3</v>
      </c>
      <c r="BR478">
        <v>236.258945386856</v>
      </c>
      <c r="BS478">
        <v>5.5226494947839003E-2</v>
      </c>
      <c r="BT478">
        <v>0</v>
      </c>
      <c r="BU478">
        <v>0</v>
      </c>
      <c r="BV478">
        <v>3.0635064662201299</v>
      </c>
      <c r="BW478">
        <v>7.1610716835400002E-4</v>
      </c>
      <c r="BX478">
        <v>25.413504085969102</v>
      </c>
      <c r="BY478">
        <v>5.9405105390299999E-3</v>
      </c>
      <c r="BZ478">
        <v>61.266104158014002</v>
      </c>
      <c r="CA478">
        <v>1.4321202467978999E-2</v>
      </c>
      <c r="CB478">
        <v>1.96493002824718</v>
      </c>
      <c r="CC478">
        <v>1.3876624493270001E-3</v>
      </c>
      <c r="CD478">
        <v>3.1279826084210001</v>
      </c>
      <c r="CE478">
        <v>2.2090272658339999E-3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287</v>
      </c>
      <c r="EG478">
        <v>1154</v>
      </c>
      <c r="EH478">
        <v>471</v>
      </c>
      <c r="EI478">
        <v>3201</v>
      </c>
      <c r="EJ478">
        <v>94</v>
      </c>
      <c r="EK478">
        <v>845</v>
      </c>
      <c r="EL478">
        <v>0</v>
      </c>
      <c r="EM478">
        <v>11</v>
      </c>
      <c r="EN478">
        <v>127</v>
      </c>
      <c r="EO478">
        <v>322</v>
      </c>
      <c r="EP478">
        <v>17</v>
      </c>
      <c r="EQ478">
        <v>17</v>
      </c>
      <c r="ES478">
        <f t="shared" si="109"/>
        <v>6.5443259997886999E-2</v>
      </c>
      <c r="EU478">
        <f t="shared" si="110"/>
        <v>0.66426073878223302</v>
      </c>
      <c r="EV478">
        <f t="shared" si="111"/>
        <v>2.4754123809558999E-2</v>
      </c>
      <c r="EW478">
        <f t="shared" si="112"/>
        <v>0.214155898241224</v>
      </c>
      <c r="EX478">
        <f t="shared" si="113"/>
        <v>0</v>
      </c>
      <c r="EY478">
        <f t="shared" si="114"/>
        <v>2.1186317565910001E-3</v>
      </c>
      <c r="EZ478">
        <f t="shared" si="115"/>
        <v>3.1339197306665997E-2</v>
      </c>
      <c r="FA478">
        <f t="shared" si="116"/>
        <v>7.3014229899955999E-2</v>
      </c>
      <c r="FS478" s="2">
        <f t="shared" si="117"/>
        <v>0.74824684431977562</v>
      </c>
      <c r="FT478" s="2">
        <f t="shared" si="118"/>
        <v>2.1972884525479196E-2</v>
      </c>
      <c r="FU478" s="2">
        <f t="shared" si="119"/>
        <v>0.19752220663861617</v>
      </c>
      <c r="FV478" s="2">
        <f t="shared" si="120"/>
        <v>0</v>
      </c>
      <c r="FW478" s="2">
        <f t="shared" si="121"/>
        <v>2.5712949976624592E-3</v>
      </c>
      <c r="FX478" s="2">
        <f t="shared" si="122"/>
        <v>2.9686769518466573E-2</v>
      </c>
      <c r="FY478" s="2">
        <f t="shared" si="123"/>
        <v>7.5268817204301078E-2</v>
      </c>
    </row>
    <row r="479" spans="1:181" x14ac:dyDescent="0.2">
      <c r="A479" t="s">
        <v>633</v>
      </c>
      <c r="B479" t="s">
        <v>148</v>
      </c>
      <c r="C479" t="s">
        <v>322</v>
      </c>
      <c r="D479">
        <v>1</v>
      </c>
      <c r="E479">
        <v>6814</v>
      </c>
      <c r="F479">
        <v>2431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2.2999999999999998</v>
      </c>
      <c r="Q479">
        <v>130139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0</v>
      </c>
      <c r="X479">
        <v>0</v>
      </c>
      <c r="Y479">
        <v>0</v>
      </c>
      <c r="Z479">
        <v>5647.8047725100096</v>
      </c>
      <c r="AA479">
        <v>6813.9999768871903</v>
      </c>
      <c r="AB479">
        <v>5647.8047725100096</v>
      </c>
      <c r="AC479">
        <v>340.48088840927898</v>
      </c>
      <c r="AD479">
        <v>376.38915925819401</v>
      </c>
      <c r="AE479">
        <v>340.48088840927898</v>
      </c>
      <c r="AF479">
        <v>6813.9999768871903</v>
      </c>
      <c r="AG479">
        <v>0.99999999660804095</v>
      </c>
      <c r="AH479">
        <v>376.38915925819401</v>
      </c>
      <c r="AI479">
        <v>5.5237622432961E-2</v>
      </c>
      <c r="AJ479">
        <v>1747.99999515594</v>
      </c>
      <c r="AK479">
        <v>0.256530671434685</v>
      </c>
      <c r="AL479">
        <v>965.99999488200797</v>
      </c>
      <c r="AM479">
        <v>0.141766949645144</v>
      </c>
      <c r="AN479">
        <v>5599.9999759689799</v>
      </c>
      <c r="AO479">
        <v>0.82183739007469803</v>
      </c>
      <c r="AP479">
        <v>200.99999947543799</v>
      </c>
      <c r="AQ479">
        <v>2.9498092086211E-2</v>
      </c>
      <c r="AR479">
        <v>700.99999461901996</v>
      </c>
      <c r="AS479">
        <v>0.10287643008791</v>
      </c>
      <c r="AT479">
        <v>1</v>
      </c>
      <c r="AU479">
        <v>1.46756677429E-4</v>
      </c>
      <c r="AV479">
        <v>36.999999758518399</v>
      </c>
      <c r="AW479">
        <v>5.4299970294269997E-3</v>
      </c>
      <c r="AX479">
        <v>274.00000026005102</v>
      </c>
      <c r="AY479">
        <v>4.0211329653661997E-2</v>
      </c>
      <c r="AZ479">
        <v>657.00000216528997</v>
      </c>
      <c r="BA479">
        <v>9.6419137388508006E-2</v>
      </c>
      <c r="BB479">
        <v>39.119700187840898</v>
      </c>
      <c r="BC479">
        <v>1.6092019822229998E-2</v>
      </c>
      <c r="BD479">
        <v>0</v>
      </c>
      <c r="BE479">
        <v>0</v>
      </c>
      <c r="BF479">
        <v>5647.8047725100096</v>
      </c>
      <c r="BG479">
        <v>0.82885306318022001</v>
      </c>
      <c r="BH479">
        <v>340.48088840927898</v>
      </c>
      <c r="BI479">
        <v>4.996784391096E-2</v>
      </c>
      <c r="BJ479">
        <v>1469.18736310185</v>
      </c>
      <c r="BK479">
        <v>0.21561305592924199</v>
      </c>
      <c r="BL479">
        <v>732.95292856599997</v>
      </c>
      <c r="BM479">
        <v>0.107565736508072</v>
      </c>
      <c r="BN479">
        <v>4586.4948786393697</v>
      </c>
      <c r="BO479">
        <v>0.67309874943342696</v>
      </c>
      <c r="BP479">
        <v>173.75512142922301</v>
      </c>
      <c r="BQ479">
        <v>2.5499724307195E-2</v>
      </c>
      <c r="BR479">
        <v>625.11456718129705</v>
      </c>
      <c r="BS479">
        <v>9.1739736891883999E-2</v>
      </c>
      <c r="BT479">
        <v>1</v>
      </c>
      <c r="BU479">
        <v>1.46756677429E-4</v>
      </c>
      <c r="BV479">
        <v>27.580425481042901</v>
      </c>
      <c r="BW479">
        <v>4.0476116056709999E-3</v>
      </c>
      <c r="BX479">
        <v>233.85976561459501</v>
      </c>
      <c r="BY479">
        <v>3.4320482185880997E-2</v>
      </c>
      <c r="BZ479">
        <v>556.987215583178</v>
      </c>
      <c r="CA479">
        <v>8.1741593129319001E-2</v>
      </c>
      <c r="CB479">
        <v>39.119700187840898</v>
      </c>
      <c r="CC479">
        <v>1.6092019822229998E-2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392</v>
      </c>
      <c r="EG479">
        <v>1748</v>
      </c>
      <c r="EH479">
        <v>966</v>
      </c>
      <c r="EI479">
        <v>5600</v>
      </c>
      <c r="EJ479">
        <v>201</v>
      </c>
      <c r="EK479">
        <v>701</v>
      </c>
      <c r="EL479">
        <v>1</v>
      </c>
      <c r="EM479">
        <v>37</v>
      </c>
      <c r="EN479">
        <v>274</v>
      </c>
      <c r="EO479">
        <v>657</v>
      </c>
      <c r="EP479">
        <v>42</v>
      </c>
      <c r="EQ479">
        <v>0</v>
      </c>
      <c r="ES479">
        <f t="shared" si="109"/>
        <v>0.105205466343921</v>
      </c>
      <c r="EU479">
        <f t="shared" si="110"/>
        <v>1.4949361395081251</v>
      </c>
      <c r="EV479">
        <f t="shared" si="111"/>
        <v>5.4997816393406E-2</v>
      </c>
      <c r="EW479">
        <f t="shared" si="112"/>
        <v>0.194616166979794</v>
      </c>
      <c r="EX479">
        <f t="shared" si="113"/>
        <v>2.9351335485799999E-4</v>
      </c>
      <c r="EY479">
        <f t="shared" si="114"/>
        <v>9.4776086350980004E-3</v>
      </c>
      <c r="EZ479">
        <f t="shared" si="115"/>
        <v>7.4531811839542994E-2</v>
      </c>
      <c r="FA479">
        <f t="shared" si="116"/>
        <v>0.17816073051782699</v>
      </c>
      <c r="FS479" s="2">
        <f t="shared" si="117"/>
        <v>0.82183739360140884</v>
      </c>
      <c r="FT479" s="2">
        <f t="shared" si="118"/>
        <v>2.9498092163193424E-2</v>
      </c>
      <c r="FU479" s="2">
        <f t="shared" si="119"/>
        <v>0.10287643087760492</v>
      </c>
      <c r="FV479" s="2">
        <f t="shared" si="120"/>
        <v>1.46756677428823E-4</v>
      </c>
      <c r="FW479" s="2">
        <f t="shared" si="121"/>
        <v>5.4299970648664514E-3</v>
      </c>
      <c r="FX479" s="2">
        <f t="shared" si="122"/>
        <v>4.0211329615497504E-2</v>
      </c>
      <c r="FY479" s="2">
        <f t="shared" si="123"/>
        <v>9.6419137070736724E-2</v>
      </c>
    </row>
    <row r="480" spans="1:181" x14ac:dyDescent="0.2">
      <c r="A480" t="s">
        <v>634</v>
      </c>
      <c r="B480" t="s">
        <v>148</v>
      </c>
      <c r="C480" t="s">
        <v>322</v>
      </c>
      <c r="D480">
        <v>1</v>
      </c>
      <c r="E480">
        <v>1358</v>
      </c>
      <c r="F480">
        <v>530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3.2</v>
      </c>
      <c r="Q480">
        <v>160481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1.1529190540313701</v>
      </c>
      <c r="AA480">
        <v>253.07967980206001</v>
      </c>
      <c r="AB480">
        <v>1.1529190540313701</v>
      </c>
      <c r="AC480">
        <v>4.8691641539335001E-2</v>
      </c>
      <c r="AD480">
        <v>10.688404451357201</v>
      </c>
      <c r="AE480">
        <v>4.8691641539335001E-2</v>
      </c>
      <c r="AF480">
        <v>253.07967980206001</v>
      </c>
      <c r="AG480">
        <v>0.18636206170991201</v>
      </c>
      <c r="AH480">
        <v>10.688404451357201</v>
      </c>
      <c r="AI480">
        <v>7.8706954722809995E-3</v>
      </c>
      <c r="AJ480">
        <v>58.388150688260701</v>
      </c>
      <c r="AK480">
        <v>4.2995692701222998E-2</v>
      </c>
      <c r="AL480">
        <v>46.234127141535197</v>
      </c>
      <c r="AM480">
        <v>3.4045748999658003E-2</v>
      </c>
      <c r="AN480">
        <v>205.75836449861501</v>
      </c>
      <c r="AO480">
        <v>0.15151573232593199</v>
      </c>
      <c r="AP480">
        <v>6.9887252487242204</v>
      </c>
      <c r="AQ480">
        <v>5.1463367074549996E-3</v>
      </c>
      <c r="AR480">
        <v>30.584362709894702</v>
      </c>
      <c r="AS480">
        <v>2.2521622024959002E-2</v>
      </c>
      <c r="AT480">
        <v>0</v>
      </c>
      <c r="AU480">
        <v>0</v>
      </c>
      <c r="AV480">
        <v>0.42247045040130599</v>
      </c>
      <c r="AW480">
        <v>3.1109753343199999E-4</v>
      </c>
      <c r="AX480">
        <v>9.3257581628859008</v>
      </c>
      <c r="AY480">
        <v>6.8672740521989999E-3</v>
      </c>
      <c r="AZ480">
        <v>12.124285500496599</v>
      </c>
      <c r="BA480">
        <v>8.9280452875529995E-3</v>
      </c>
      <c r="BB480">
        <v>0</v>
      </c>
      <c r="BC480">
        <v>0</v>
      </c>
      <c r="BD480">
        <v>0</v>
      </c>
      <c r="BE480">
        <v>0</v>
      </c>
      <c r="BF480">
        <v>1.1529190540313701</v>
      </c>
      <c r="BG480">
        <v>8.4898310311599999E-4</v>
      </c>
      <c r="BH480">
        <v>4.8691641539335001E-2</v>
      </c>
      <c r="BI480">
        <v>3.5855406141000003E-5</v>
      </c>
      <c r="BJ480">
        <v>7.2057440876961004E-2</v>
      </c>
      <c r="BK480">
        <v>5.3061443945000003E-5</v>
      </c>
      <c r="BL480">
        <v>0.21617232263088201</v>
      </c>
      <c r="BM480">
        <v>1.5918433183399999E-4</v>
      </c>
      <c r="BN480">
        <v>0.79263186454772905</v>
      </c>
      <c r="BO480">
        <v>5.83675894365E-4</v>
      </c>
      <c r="BP480">
        <v>0</v>
      </c>
      <c r="BQ480">
        <v>0</v>
      </c>
      <c r="BR480">
        <v>0.36028718948364302</v>
      </c>
      <c r="BS480">
        <v>2.6530720875099999E-4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59</v>
      </c>
      <c r="EG480">
        <v>266</v>
      </c>
      <c r="EH480">
        <v>276</v>
      </c>
      <c r="EI480">
        <v>1140</v>
      </c>
      <c r="EJ480">
        <v>37</v>
      </c>
      <c r="EK480">
        <v>133</v>
      </c>
      <c r="EL480">
        <v>0</v>
      </c>
      <c r="EM480">
        <v>3</v>
      </c>
      <c r="EN480">
        <v>45</v>
      </c>
      <c r="EO480">
        <v>95</v>
      </c>
      <c r="EP480">
        <v>0</v>
      </c>
      <c r="EQ480">
        <v>0</v>
      </c>
      <c r="ES480">
        <f t="shared" si="109"/>
        <v>7.9065508784220001E-3</v>
      </c>
      <c r="EU480">
        <f t="shared" si="110"/>
        <v>0.15209940822029699</v>
      </c>
      <c r="EV480">
        <f t="shared" si="111"/>
        <v>5.1463367074549996E-3</v>
      </c>
      <c r="EW480">
        <f t="shared" si="112"/>
        <v>2.278692923371E-2</v>
      </c>
      <c r="EX480">
        <f t="shared" si="113"/>
        <v>0</v>
      </c>
      <c r="EY480">
        <f t="shared" si="114"/>
        <v>3.1109753343199999E-4</v>
      </c>
      <c r="EZ480">
        <f t="shared" si="115"/>
        <v>6.8672740521989999E-3</v>
      </c>
      <c r="FA480">
        <f t="shared" si="116"/>
        <v>8.9280452875529995E-3</v>
      </c>
      <c r="FS480" s="2">
        <f t="shared" si="117"/>
        <v>0.83946980854197351</v>
      </c>
      <c r="FT480" s="2">
        <f t="shared" si="118"/>
        <v>2.7245949926362298E-2</v>
      </c>
      <c r="FU480" s="2">
        <f t="shared" si="119"/>
        <v>9.7938144329896906E-2</v>
      </c>
      <c r="FV480" s="2">
        <f t="shared" si="120"/>
        <v>0</v>
      </c>
      <c r="FW480" s="2">
        <f t="shared" si="121"/>
        <v>2.2091310751104565E-3</v>
      </c>
      <c r="FX480" s="2">
        <f t="shared" si="122"/>
        <v>3.3136966126656849E-2</v>
      </c>
      <c r="FY480" s="2">
        <f t="shared" si="123"/>
        <v>6.9955817378497792E-2</v>
      </c>
    </row>
    <row r="481" spans="1:181" x14ac:dyDescent="0.2">
      <c r="A481" t="s">
        <v>635</v>
      </c>
      <c r="B481" t="s">
        <v>148</v>
      </c>
      <c r="C481" t="s">
        <v>322</v>
      </c>
      <c r="D481">
        <v>1</v>
      </c>
      <c r="E481">
        <v>6367</v>
      </c>
      <c r="F481">
        <v>2736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22.6999999999999</v>
      </c>
      <c r="Q481">
        <v>51949</v>
      </c>
      <c r="R481">
        <v>0</v>
      </c>
      <c r="S481">
        <v>1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2120.2986177951002</v>
      </c>
      <c r="AB481">
        <v>0</v>
      </c>
      <c r="AC481">
        <v>0</v>
      </c>
      <c r="AD481">
        <v>699.79746876656998</v>
      </c>
      <c r="AE481">
        <v>0</v>
      </c>
      <c r="AF481">
        <v>2120.2986177951002</v>
      </c>
      <c r="AG481">
        <v>0.33301376123686299</v>
      </c>
      <c r="AH481">
        <v>699.79746876656998</v>
      </c>
      <c r="AI481">
        <v>0.10991007833619799</v>
      </c>
      <c r="AJ481">
        <v>425.06511529162498</v>
      </c>
      <c r="AK481">
        <v>6.6760658911831E-2</v>
      </c>
      <c r="AL481">
        <v>357.93459670431901</v>
      </c>
      <c r="AM481">
        <v>5.6217150416886998E-2</v>
      </c>
      <c r="AN481">
        <v>1671.3734683841401</v>
      </c>
      <c r="AO481">
        <v>0.26250564918865199</v>
      </c>
      <c r="AP481">
        <v>96.850525951012898</v>
      </c>
      <c r="AQ481">
        <v>1.5211328090311E-2</v>
      </c>
      <c r="AR481">
        <v>165.03387659927799</v>
      </c>
      <c r="AS481">
        <v>2.5920194220084999E-2</v>
      </c>
      <c r="AT481">
        <v>7.0007667765021298</v>
      </c>
      <c r="AU481">
        <v>1.099539308387E-3</v>
      </c>
      <c r="AV481">
        <v>11.1111634299159</v>
      </c>
      <c r="AW481">
        <v>1.745117548283E-3</v>
      </c>
      <c r="AX481">
        <v>168.92881626961699</v>
      </c>
      <c r="AY481">
        <v>2.6531932820734998E-2</v>
      </c>
      <c r="AZ481">
        <v>335.41127177886602</v>
      </c>
      <c r="BA481">
        <v>5.2679640612355E-2</v>
      </c>
      <c r="BB481">
        <v>38.1631833491846</v>
      </c>
      <c r="BC481">
        <v>1.3948531925872001E-2</v>
      </c>
      <c r="BD481">
        <v>122.948504339903</v>
      </c>
      <c r="BE481">
        <v>4.4937318837684002E-2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2701</v>
      </c>
      <c r="EG481">
        <v>1411</v>
      </c>
      <c r="EH481">
        <v>837</v>
      </c>
      <c r="EI481">
        <v>4656</v>
      </c>
      <c r="EJ481">
        <v>491</v>
      </c>
      <c r="EK481">
        <v>437</v>
      </c>
      <c r="EL481">
        <v>15</v>
      </c>
      <c r="EM481">
        <v>37</v>
      </c>
      <c r="EN481">
        <v>731</v>
      </c>
      <c r="EO481">
        <v>1768</v>
      </c>
      <c r="EP481">
        <v>154</v>
      </c>
      <c r="EQ481">
        <v>371</v>
      </c>
      <c r="ES481">
        <f t="shared" si="109"/>
        <v>0.10991007833619799</v>
      </c>
      <c r="EU481">
        <f t="shared" si="110"/>
        <v>0.26250564918865199</v>
      </c>
      <c r="EV481">
        <f t="shared" si="111"/>
        <v>1.5211328090311E-2</v>
      </c>
      <c r="EW481">
        <f t="shared" si="112"/>
        <v>2.5920194220084999E-2</v>
      </c>
      <c r="EX481">
        <f t="shared" si="113"/>
        <v>1.099539308387E-3</v>
      </c>
      <c r="EY481">
        <f t="shared" si="114"/>
        <v>1.745117548283E-3</v>
      </c>
      <c r="EZ481">
        <f t="shared" si="115"/>
        <v>2.6531932820734998E-2</v>
      </c>
      <c r="FA481">
        <f t="shared" si="116"/>
        <v>5.2679640612355E-2</v>
      </c>
      <c r="FS481" s="2">
        <f t="shared" si="117"/>
        <v>0.73127061410397365</v>
      </c>
      <c r="FT481" s="2">
        <f t="shared" si="118"/>
        <v>7.7116381341291035E-2</v>
      </c>
      <c r="FU481" s="2">
        <f t="shared" si="119"/>
        <v>6.863514999214701E-2</v>
      </c>
      <c r="FV481" s="2">
        <f t="shared" si="120"/>
        <v>2.355897596984451E-3</v>
      </c>
      <c r="FW481" s="2">
        <f t="shared" si="121"/>
        <v>5.8112140725616462E-3</v>
      </c>
      <c r="FX481" s="2">
        <f t="shared" si="122"/>
        <v>0.11481074289304224</v>
      </c>
      <c r="FY481" s="2">
        <f t="shared" si="123"/>
        <v>0.27768179676456728</v>
      </c>
    </row>
    <row r="482" spans="1:181" x14ac:dyDescent="0.2">
      <c r="A482" t="s">
        <v>636</v>
      </c>
      <c r="B482" t="s">
        <v>148</v>
      </c>
      <c r="C482" t="s">
        <v>322</v>
      </c>
      <c r="D482">
        <v>1</v>
      </c>
      <c r="E482">
        <v>2511</v>
      </c>
      <c r="F482">
        <v>971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2.7</v>
      </c>
      <c r="Q482">
        <v>105875</v>
      </c>
      <c r="R482">
        <v>0</v>
      </c>
      <c r="S482">
        <v>1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1849.5757892541501</v>
      </c>
      <c r="AB482">
        <v>0</v>
      </c>
      <c r="AC482">
        <v>0</v>
      </c>
      <c r="AD482">
        <v>186.739845439558</v>
      </c>
      <c r="AE482">
        <v>0</v>
      </c>
      <c r="AF482">
        <v>1849.5757892541501</v>
      </c>
      <c r="AG482">
        <v>0.73658932268186295</v>
      </c>
      <c r="AH482">
        <v>186.739845439558</v>
      </c>
      <c r="AI482">
        <v>7.4368715826187995E-2</v>
      </c>
      <c r="AJ482">
        <v>389.77233831398098</v>
      </c>
      <c r="AK482">
        <v>0.15522594118438099</v>
      </c>
      <c r="AL482">
        <v>365.58474385458902</v>
      </c>
      <c r="AM482">
        <v>0.14559328707868999</v>
      </c>
      <c r="AN482">
        <v>1641.5291372947299</v>
      </c>
      <c r="AO482">
        <v>0.65373521995011497</v>
      </c>
      <c r="AP482">
        <v>59.512974853161701</v>
      </c>
      <c r="AQ482">
        <v>2.3700905955062E-2</v>
      </c>
      <c r="AR482">
        <v>73.8252046878915</v>
      </c>
      <c r="AS482">
        <v>2.940071871282E-2</v>
      </c>
      <c r="AT482">
        <v>0</v>
      </c>
      <c r="AU482">
        <v>0</v>
      </c>
      <c r="AV482">
        <v>5.9984242774080396</v>
      </c>
      <c r="AW482">
        <v>2.3888587325399998E-3</v>
      </c>
      <c r="AX482">
        <v>68.710041494341496</v>
      </c>
      <c r="AY482">
        <v>2.7363616684325999E-2</v>
      </c>
      <c r="AZ482">
        <v>210.81702671991599</v>
      </c>
      <c r="BA482">
        <v>8.3957398136167996E-2</v>
      </c>
      <c r="BB482">
        <v>2.8591104210499898</v>
      </c>
      <c r="BC482">
        <v>2.944500948558E-3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246</v>
      </c>
      <c r="EG482">
        <v>524</v>
      </c>
      <c r="EH482">
        <v>547</v>
      </c>
      <c r="EI482">
        <v>2224</v>
      </c>
      <c r="EJ482">
        <v>70</v>
      </c>
      <c r="EK482">
        <v>115</v>
      </c>
      <c r="EL482">
        <v>0</v>
      </c>
      <c r="EM482">
        <v>8</v>
      </c>
      <c r="EN482">
        <v>94</v>
      </c>
      <c r="EO482">
        <v>273</v>
      </c>
      <c r="EP482">
        <v>5</v>
      </c>
      <c r="EQ482">
        <v>0</v>
      </c>
      <c r="ES482">
        <f t="shared" si="109"/>
        <v>7.4368715826187995E-2</v>
      </c>
      <c r="EU482">
        <f t="shared" si="110"/>
        <v>0.65373521995011497</v>
      </c>
      <c r="EV482">
        <f t="shared" si="111"/>
        <v>2.3700905955062E-2</v>
      </c>
      <c r="EW482">
        <f t="shared" si="112"/>
        <v>2.940071871282E-2</v>
      </c>
      <c r="EX482">
        <f t="shared" si="113"/>
        <v>0</v>
      </c>
      <c r="EY482">
        <f t="shared" si="114"/>
        <v>2.3888587325399998E-3</v>
      </c>
      <c r="EZ482">
        <f t="shared" si="115"/>
        <v>2.7363616684325999E-2</v>
      </c>
      <c r="FA482">
        <f t="shared" si="116"/>
        <v>8.3957398136167996E-2</v>
      </c>
      <c r="FS482" s="2">
        <f t="shared" si="117"/>
        <v>0.8857029072082836</v>
      </c>
      <c r="FT482" s="2">
        <f t="shared" si="118"/>
        <v>2.7877339705296694E-2</v>
      </c>
      <c r="FU482" s="2">
        <f t="shared" si="119"/>
        <v>4.5798486658701711E-2</v>
      </c>
      <c r="FV482" s="2">
        <f t="shared" si="120"/>
        <v>0</v>
      </c>
      <c r="FW482" s="2">
        <f t="shared" si="121"/>
        <v>3.1859816806053365E-3</v>
      </c>
      <c r="FX482" s="2">
        <f t="shared" si="122"/>
        <v>3.7435284747112704E-2</v>
      </c>
      <c r="FY482" s="2">
        <f t="shared" si="123"/>
        <v>0.1087216248506571</v>
      </c>
    </row>
    <row r="483" spans="1:181" x14ac:dyDescent="0.2">
      <c r="A483" t="s">
        <v>637</v>
      </c>
      <c r="B483" t="s">
        <v>148</v>
      </c>
      <c r="C483" t="s">
        <v>322</v>
      </c>
      <c r="D483">
        <v>1</v>
      </c>
      <c r="E483">
        <v>7167</v>
      </c>
      <c r="F483">
        <v>2583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11.1</v>
      </c>
      <c r="Q483">
        <v>56736</v>
      </c>
      <c r="R483">
        <v>0</v>
      </c>
      <c r="S483">
        <v>1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756.23418617248501</v>
      </c>
      <c r="AB483">
        <v>0</v>
      </c>
      <c r="AC483">
        <v>0</v>
      </c>
      <c r="AD483">
        <v>136.02488282322801</v>
      </c>
      <c r="AE483">
        <v>0</v>
      </c>
      <c r="AF483">
        <v>756.23418617248501</v>
      </c>
      <c r="AG483">
        <v>0.105516141505858</v>
      </c>
      <c r="AH483">
        <v>136.02488282322801</v>
      </c>
      <c r="AI483">
        <v>1.8979333448197001E-2</v>
      </c>
      <c r="AJ483">
        <v>187.571015715599</v>
      </c>
      <c r="AK483">
        <v>2.6171482589032999E-2</v>
      </c>
      <c r="AL483">
        <v>75.201043725013704</v>
      </c>
      <c r="AM483">
        <v>1.0492680860194E-2</v>
      </c>
      <c r="AN483">
        <v>590.64405274391095</v>
      </c>
      <c r="AO483">
        <v>8.2411616121655998E-2</v>
      </c>
      <c r="AP483">
        <v>40.514458954334202</v>
      </c>
      <c r="AQ483">
        <v>5.6529173928189999E-3</v>
      </c>
      <c r="AR483">
        <v>61.0785821974277</v>
      </c>
      <c r="AS483">
        <v>8.5221964835259997E-3</v>
      </c>
      <c r="AT483">
        <v>0.75877088308334395</v>
      </c>
      <c r="AU483">
        <v>1.05870082752E-4</v>
      </c>
      <c r="AV483">
        <v>5.0760202482342702</v>
      </c>
      <c r="AW483">
        <v>7.0824895329100004E-4</v>
      </c>
      <c r="AX483">
        <v>58.162294931709702</v>
      </c>
      <c r="AY483">
        <v>8.1152916048150003E-3</v>
      </c>
      <c r="AZ483">
        <v>137.35884597897501</v>
      </c>
      <c r="BA483">
        <v>1.9165459185010999E-2</v>
      </c>
      <c r="BB483">
        <v>16.342592716216998</v>
      </c>
      <c r="BC483">
        <v>6.3269813070909999E-3</v>
      </c>
      <c r="BD483">
        <v>30.341332316398599</v>
      </c>
      <c r="BE483">
        <v>1.1746547547966999E-2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2455</v>
      </c>
      <c r="EG483">
        <v>1917</v>
      </c>
      <c r="EH483">
        <v>716</v>
      </c>
      <c r="EI483">
        <v>4779</v>
      </c>
      <c r="EJ483">
        <v>458</v>
      </c>
      <c r="EK483">
        <v>1179</v>
      </c>
      <c r="EL483">
        <v>12</v>
      </c>
      <c r="EM483">
        <v>48</v>
      </c>
      <c r="EN483">
        <v>691</v>
      </c>
      <c r="EO483">
        <v>1433</v>
      </c>
      <c r="EP483">
        <v>121</v>
      </c>
      <c r="EQ483">
        <v>287</v>
      </c>
      <c r="ES483">
        <f t="shared" si="109"/>
        <v>1.8979333448197001E-2</v>
      </c>
      <c r="EU483">
        <f t="shared" si="110"/>
        <v>8.2411616121655998E-2</v>
      </c>
      <c r="EV483">
        <f t="shared" si="111"/>
        <v>5.6529173928189999E-3</v>
      </c>
      <c r="EW483">
        <f t="shared" si="112"/>
        <v>8.5221964835259997E-3</v>
      </c>
      <c r="EX483">
        <f t="shared" si="113"/>
        <v>1.05870082752E-4</v>
      </c>
      <c r="EY483">
        <f t="shared" si="114"/>
        <v>7.0824895329100004E-4</v>
      </c>
      <c r="EZ483">
        <f t="shared" si="115"/>
        <v>8.1152916048150003E-3</v>
      </c>
      <c r="FA483">
        <f t="shared" si="116"/>
        <v>1.9165459185010999E-2</v>
      </c>
      <c r="FS483" s="2">
        <f t="shared" si="117"/>
        <v>0.66680619506069483</v>
      </c>
      <c r="FT483" s="2">
        <f t="shared" si="118"/>
        <v>6.3904004464908612E-2</v>
      </c>
      <c r="FU483" s="2">
        <f t="shared" si="119"/>
        <v>0.1645039765592298</v>
      </c>
      <c r="FV483" s="2">
        <f t="shared" si="120"/>
        <v>1.6743407283382169E-3</v>
      </c>
      <c r="FW483" s="2">
        <f t="shared" si="121"/>
        <v>6.6973629133528674E-3</v>
      </c>
      <c r="FX483" s="2">
        <f t="shared" si="122"/>
        <v>9.6414120273475651E-2</v>
      </c>
      <c r="FY483" s="2">
        <f t="shared" si="123"/>
        <v>0.19994418864238872</v>
      </c>
    </row>
    <row r="484" spans="1:181" x14ac:dyDescent="0.2">
      <c r="A484" t="s">
        <v>638</v>
      </c>
      <c r="B484" t="s">
        <v>148</v>
      </c>
      <c r="C484" t="s">
        <v>322</v>
      </c>
      <c r="D484">
        <v>1</v>
      </c>
      <c r="E484">
        <v>5734</v>
      </c>
      <c r="F484">
        <v>2012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4.3</v>
      </c>
      <c r="Q484">
        <v>104531</v>
      </c>
      <c r="R484">
        <v>0</v>
      </c>
      <c r="S484">
        <v>1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3218.9914993494699</v>
      </c>
      <c r="AB484">
        <v>0</v>
      </c>
      <c r="AC484">
        <v>0</v>
      </c>
      <c r="AD484">
        <v>353.45753244031198</v>
      </c>
      <c r="AE484">
        <v>0</v>
      </c>
      <c r="AF484">
        <v>3218.9914993494699</v>
      </c>
      <c r="AG484">
        <v>0.56138672817395796</v>
      </c>
      <c r="AH484">
        <v>353.45753244031198</v>
      </c>
      <c r="AI484">
        <v>6.1642401890532002E-2</v>
      </c>
      <c r="AJ484">
        <v>793.99914424959502</v>
      </c>
      <c r="AK484">
        <v>0.13847212142476401</v>
      </c>
      <c r="AL484">
        <v>237.04771268257099</v>
      </c>
      <c r="AM484">
        <v>4.1340724220887998E-2</v>
      </c>
      <c r="AN484">
        <v>2479.2226345632198</v>
      </c>
      <c r="AO484">
        <v>0.43237227669396999</v>
      </c>
      <c r="AP484">
        <v>119.12487251311499</v>
      </c>
      <c r="AQ484">
        <v>2.0775178324575001E-2</v>
      </c>
      <c r="AR484">
        <v>452.31114994251402</v>
      </c>
      <c r="AS484">
        <v>7.8882307279824995E-2</v>
      </c>
      <c r="AT484">
        <v>2.3145119122636899</v>
      </c>
      <c r="AU484">
        <v>4.0364700248800002E-4</v>
      </c>
      <c r="AV484">
        <v>13.3709575540269</v>
      </c>
      <c r="AW484">
        <v>2.3318726114450001E-3</v>
      </c>
      <c r="AX484">
        <v>152.64737445628199</v>
      </c>
      <c r="AY484">
        <v>2.6621446539288999E-2</v>
      </c>
      <c r="AZ484">
        <v>339.884733869927</v>
      </c>
      <c r="BA484">
        <v>5.9275328543760997E-2</v>
      </c>
      <c r="BB484">
        <v>5.1846903101541102</v>
      </c>
      <c r="BC484">
        <v>2.5768838519650001E-3</v>
      </c>
      <c r="BD484">
        <v>18.554949021417901</v>
      </c>
      <c r="BE484">
        <v>9.2221416607450001E-3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620</v>
      </c>
      <c r="EG484">
        <v>1500</v>
      </c>
      <c r="EH484">
        <v>385</v>
      </c>
      <c r="EI484">
        <v>4268</v>
      </c>
      <c r="EJ484">
        <v>255</v>
      </c>
      <c r="EK484">
        <v>862</v>
      </c>
      <c r="EL484">
        <v>5</v>
      </c>
      <c r="EM484">
        <v>19</v>
      </c>
      <c r="EN484">
        <v>325</v>
      </c>
      <c r="EO484">
        <v>714</v>
      </c>
      <c r="EP484">
        <v>18</v>
      </c>
      <c r="EQ484">
        <v>34</v>
      </c>
      <c r="ES484">
        <f t="shared" si="109"/>
        <v>6.1642401890532002E-2</v>
      </c>
      <c r="EU484">
        <f t="shared" si="110"/>
        <v>0.43237227669396999</v>
      </c>
      <c r="EV484">
        <f t="shared" si="111"/>
        <v>2.0775178324575001E-2</v>
      </c>
      <c r="EW484">
        <f t="shared" si="112"/>
        <v>7.8882307279824995E-2</v>
      </c>
      <c r="EX484">
        <f t="shared" si="113"/>
        <v>4.0364700248800002E-4</v>
      </c>
      <c r="EY484">
        <f t="shared" si="114"/>
        <v>2.3318726114450001E-3</v>
      </c>
      <c r="EZ484">
        <f t="shared" si="115"/>
        <v>2.6621446539288999E-2</v>
      </c>
      <c r="FA484">
        <f t="shared" si="116"/>
        <v>5.9275328543760997E-2</v>
      </c>
      <c r="FS484" s="2">
        <f t="shared" si="117"/>
        <v>0.74433205441227768</v>
      </c>
      <c r="FT484" s="2">
        <f t="shared" si="118"/>
        <v>4.44715730728985E-2</v>
      </c>
      <c r="FU484" s="2">
        <f t="shared" si="119"/>
        <v>0.15033135681897453</v>
      </c>
      <c r="FV484" s="2">
        <f t="shared" si="120"/>
        <v>8.7199162888036274E-4</v>
      </c>
      <c r="FW484" s="2">
        <f t="shared" si="121"/>
        <v>3.3135681897453785E-3</v>
      </c>
      <c r="FX484" s="2">
        <f t="shared" si="122"/>
        <v>5.6679455877223582E-2</v>
      </c>
      <c r="FY484" s="2">
        <f t="shared" si="123"/>
        <v>0.1245204046041158</v>
      </c>
    </row>
    <row r="485" spans="1:181" x14ac:dyDescent="0.2">
      <c r="A485" t="s">
        <v>639</v>
      </c>
      <c r="B485" t="s">
        <v>148</v>
      </c>
      <c r="C485" t="s">
        <v>322</v>
      </c>
      <c r="D485">
        <v>1</v>
      </c>
      <c r="E485">
        <v>4216</v>
      </c>
      <c r="F485">
        <v>1962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15.9</v>
      </c>
      <c r="Q485">
        <v>45563</v>
      </c>
      <c r="R485">
        <v>0</v>
      </c>
      <c r="S485">
        <v>1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62.133043646812403</v>
      </c>
      <c r="AA485">
        <v>717.22181731462399</v>
      </c>
      <c r="AB485">
        <v>62.133043646812403</v>
      </c>
      <c r="AC485">
        <v>37.058524459600399</v>
      </c>
      <c r="AD485">
        <v>415.27660006284702</v>
      </c>
      <c r="AE485">
        <v>37.058524459600399</v>
      </c>
      <c r="AF485">
        <v>717.22181731462399</v>
      </c>
      <c r="AG485">
        <v>0.170119026877283</v>
      </c>
      <c r="AH485">
        <v>415.27660006284702</v>
      </c>
      <c r="AI485">
        <v>9.8500142329896997E-2</v>
      </c>
      <c r="AJ485">
        <v>164.83221605047501</v>
      </c>
      <c r="AK485">
        <v>3.9096825438917002E-2</v>
      </c>
      <c r="AL485">
        <v>39.603912997059503</v>
      </c>
      <c r="AM485">
        <v>9.3937175040460005E-3</v>
      </c>
      <c r="AN485">
        <v>424.32705026119902</v>
      </c>
      <c r="AO485">
        <v>0.100646833553415</v>
      </c>
      <c r="AP485">
        <v>118.33144027553401</v>
      </c>
      <c r="AQ485">
        <v>2.8067229666873E-2</v>
      </c>
      <c r="AR485">
        <v>57.4137556813657</v>
      </c>
      <c r="AS485">
        <v>1.3618063491785E-2</v>
      </c>
      <c r="AT485">
        <v>3.4577511686365998</v>
      </c>
      <c r="AU485">
        <v>8.2014970793100001E-4</v>
      </c>
      <c r="AV485">
        <v>4.65079092094674</v>
      </c>
      <c r="AW485">
        <v>1.1031287763160001E-3</v>
      </c>
      <c r="AX485">
        <v>109.041017385199</v>
      </c>
      <c r="AY485">
        <v>2.5863618924382999E-2</v>
      </c>
      <c r="AZ485">
        <v>219.18776191398501</v>
      </c>
      <c r="BA485">
        <v>5.1989507095346998E-2</v>
      </c>
      <c r="BB485">
        <v>17.9783972920849</v>
      </c>
      <c r="BC485">
        <v>9.1633013721130006E-3</v>
      </c>
      <c r="BD485">
        <v>53.669666958972797</v>
      </c>
      <c r="BE485">
        <v>2.7354570315481001E-2</v>
      </c>
      <c r="BF485">
        <v>62.133043646812403</v>
      </c>
      <c r="BG485">
        <v>1.4737439195163999E-2</v>
      </c>
      <c r="BH485">
        <v>37.058524459600399</v>
      </c>
      <c r="BI485">
        <v>8.7899725947819998E-3</v>
      </c>
      <c r="BJ485">
        <v>12.5053830854594</v>
      </c>
      <c r="BK485">
        <v>2.9661724586E-3</v>
      </c>
      <c r="BL485">
        <v>4.4310411950573299</v>
      </c>
      <c r="BM485">
        <v>1.051005976057E-3</v>
      </c>
      <c r="BN485">
        <v>36.236068449914399</v>
      </c>
      <c r="BO485">
        <v>8.5948928960900006E-3</v>
      </c>
      <c r="BP485">
        <v>10.339095821604101</v>
      </c>
      <c r="BQ485">
        <v>2.4523472062629999E-3</v>
      </c>
      <c r="BR485">
        <v>6.59732785820961</v>
      </c>
      <c r="BS485">
        <v>1.5648310859130001E-3</v>
      </c>
      <c r="BT485">
        <v>0.49233789741993</v>
      </c>
      <c r="BU485">
        <v>1.1677843866699999E-4</v>
      </c>
      <c r="BV485">
        <v>0.29540274222381402</v>
      </c>
      <c r="BW485">
        <v>7.0067064094999997E-5</v>
      </c>
      <c r="BX485">
        <v>8.1728090401738793</v>
      </c>
      <c r="BY485">
        <v>1.9385220683520001E-3</v>
      </c>
      <c r="BZ485">
        <v>15.2624750472605</v>
      </c>
      <c r="CA485">
        <v>3.6201316525760001E-3</v>
      </c>
      <c r="CB485">
        <v>1.75139433611184</v>
      </c>
      <c r="CC485">
        <v>8.9265766366600002E-4</v>
      </c>
      <c r="CD485">
        <v>4.93161431513726</v>
      </c>
      <c r="CE485">
        <v>2.513564890488E-3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2830</v>
      </c>
      <c r="EG485">
        <v>994</v>
      </c>
      <c r="EH485">
        <v>161</v>
      </c>
      <c r="EI485">
        <v>2516</v>
      </c>
      <c r="EJ485">
        <v>600</v>
      </c>
      <c r="EK485">
        <v>445</v>
      </c>
      <c r="EL485">
        <v>7</v>
      </c>
      <c r="EM485">
        <v>29</v>
      </c>
      <c r="EN485">
        <v>619</v>
      </c>
      <c r="EO485">
        <v>1220</v>
      </c>
      <c r="EP485">
        <v>90</v>
      </c>
      <c r="EQ485">
        <v>316</v>
      </c>
      <c r="ES485">
        <f t="shared" si="109"/>
        <v>0.10729011492467899</v>
      </c>
      <c r="EU485">
        <f t="shared" si="110"/>
        <v>0.109241726449505</v>
      </c>
      <c r="EV485">
        <f t="shared" si="111"/>
        <v>3.0519576873136001E-2</v>
      </c>
      <c r="EW485">
        <f t="shared" si="112"/>
        <v>1.5182894577697999E-2</v>
      </c>
      <c r="EX485">
        <f t="shared" si="113"/>
        <v>9.3692814659799997E-4</v>
      </c>
      <c r="EY485">
        <f t="shared" si="114"/>
        <v>1.173195840411E-3</v>
      </c>
      <c r="EZ485">
        <f t="shared" si="115"/>
        <v>2.7802140992734998E-2</v>
      </c>
      <c r="FA485">
        <f t="shared" si="116"/>
        <v>5.5609638747922997E-2</v>
      </c>
      <c r="FS485" s="2">
        <f t="shared" si="117"/>
        <v>0.59677419354838712</v>
      </c>
      <c r="FT485" s="2">
        <f t="shared" si="118"/>
        <v>0.14231499051233396</v>
      </c>
      <c r="FU485" s="2">
        <f t="shared" si="119"/>
        <v>0.10555028462998102</v>
      </c>
      <c r="FV485" s="2">
        <f t="shared" si="120"/>
        <v>1.6603415559772296E-3</v>
      </c>
      <c r="FW485" s="2">
        <f t="shared" si="121"/>
        <v>6.8785578747628086E-3</v>
      </c>
      <c r="FX485" s="2">
        <f t="shared" si="122"/>
        <v>0.14682163187855787</v>
      </c>
      <c r="FY485" s="2">
        <f t="shared" si="123"/>
        <v>0.28937381404174572</v>
      </c>
    </row>
    <row r="486" spans="1:181" x14ac:dyDescent="0.2">
      <c r="A486" t="s">
        <v>640</v>
      </c>
      <c r="B486" t="s">
        <v>148</v>
      </c>
      <c r="C486" t="s">
        <v>322</v>
      </c>
      <c r="D486">
        <v>1</v>
      </c>
      <c r="E486">
        <v>6799</v>
      </c>
      <c r="F486">
        <v>3413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11.1</v>
      </c>
      <c r="Q486">
        <v>68836</v>
      </c>
      <c r="R486">
        <v>0</v>
      </c>
      <c r="S486">
        <v>1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2136.5341923236801</v>
      </c>
      <c r="AB486">
        <v>0</v>
      </c>
      <c r="AC486">
        <v>0</v>
      </c>
      <c r="AD486">
        <v>668.80985358357395</v>
      </c>
      <c r="AE486">
        <v>0</v>
      </c>
      <c r="AF486">
        <v>2136.5341923236801</v>
      </c>
      <c r="AG486">
        <v>0.31424241687361198</v>
      </c>
      <c r="AH486">
        <v>668.80985358357395</v>
      </c>
      <c r="AI486">
        <v>9.8368856241148994E-2</v>
      </c>
      <c r="AJ486">
        <v>429.74580046534498</v>
      </c>
      <c r="AK486">
        <v>6.3207207010641003E-2</v>
      </c>
      <c r="AL486">
        <v>426.23085537180299</v>
      </c>
      <c r="AM486">
        <v>6.2690227293985004E-2</v>
      </c>
      <c r="AN486">
        <v>1550.2130648493701</v>
      </c>
      <c r="AO486">
        <v>0.22800603983664899</v>
      </c>
      <c r="AP486">
        <v>254.93135475367299</v>
      </c>
      <c r="AQ486">
        <v>3.7495419143061003E-2</v>
      </c>
      <c r="AR486">
        <v>132.311825346201</v>
      </c>
      <c r="AS486">
        <v>1.9460483210208001E-2</v>
      </c>
      <c r="AT486">
        <v>1</v>
      </c>
      <c r="AU486">
        <v>1.4708045300799999E-4</v>
      </c>
      <c r="AV486">
        <v>12.184078842401499</v>
      </c>
      <c r="AW486">
        <v>1.7920398356230001E-3</v>
      </c>
      <c r="AX486">
        <v>185.89387512207</v>
      </c>
      <c r="AY486">
        <v>2.7341355364328999E-2</v>
      </c>
      <c r="AZ486">
        <v>440.12065514922102</v>
      </c>
      <c r="BA486">
        <v>6.4733145337435002E-2</v>
      </c>
      <c r="BB486">
        <v>169.522359356284</v>
      </c>
      <c r="BC486">
        <v>4.9669604264953003E-2</v>
      </c>
      <c r="BD486">
        <v>114.118025459349</v>
      </c>
      <c r="BE486">
        <v>3.3436280533065001E-2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2780</v>
      </c>
      <c r="EG486">
        <v>1372</v>
      </c>
      <c r="EH486">
        <v>698</v>
      </c>
      <c r="EI486">
        <v>4643</v>
      </c>
      <c r="EJ486">
        <v>937</v>
      </c>
      <c r="EK486">
        <v>490</v>
      </c>
      <c r="EL486">
        <v>4</v>
      </c>
      <c r="EM486">
        <v>27</v>
      </c>
      <c r="EN486">
        <v>698</v>
      </c>
      <c r="EO486">
        <v>1511</v>
      </c>
      <c r="EP486">
        <v>272</v>
      </c>
      <c r="EQ486">
        <v>327</v>
      </c>
      <c r="ES486">
        <f t="shared" si="109"/>
        <v>9.8368856241148994E-2</v>
      </c>
      <c r="EU486">
        <f t="shared" si="110"/>
        <v>0.22800603983664899</v>
      </c>
      <c r="EV486">
        <f t="shared" si="111"/>
        <v>3.7495419143061003E-2</v>
      </c>
      <c r="EW486">
        <f t="shared" si="112"/>
        <v>1.9460483210208001E-2</v>
      </c>
      <c r="EX486">
        <f t="shared" si="113"/>
        <v>1.4708045300799999E-4</v>
      </c>
      <c r="EY486">
        <f t="shared" si="114"/>
        <v>1.7920398356230001E-3</v>
      </c>
      <c r="EZ486">
        <f t="shared" si="115"/>
        <v>2.7341355364328999E-2</v>
      </c>
      <c r="FA486">
        <f t="shared" si="116"/>
        <v>6.4733145337435002E-2</v>
      </c>
      <c r="FS486" s="2">
        <f t="shared" si="117"/>
        <v>0.68289454331519339</v>
      </c>
      <c r="FT486" s="2">
        <f t="shared" si="118"/>
        <v>0.13781438446830416</v>
      </c>
      <c r="FU486" s="2">
        <f t="shared" si="119"/>
        <v>7.2069421973819686E-2</v>
      </c>
      <c r="FV486" s="2">
        <f t="shared" si="120"/>
        <v>5.8832181203118106E-4</v>
      </c>
      <c r="FW486" s="2">
        <f t="shared" si="121"/>
        <v>3.971172231210472E-3</v>
      </c>
      <c r="FX486" s="2">
        <f t="shared" si="122"/>
        <v>0.10266215619944109</v>
      </c>
      <c r="FY486" s="2">
        <f t="shared" si="123"/>
        <v>0.22223856449477863</v>
      </c>
    </row>
    <row r="487" spans="1:181" x14ac:dyDescent="0.2">
      <c r="A487" t="s">
        <v>641</v>
      </c>
      <c r="B487" t="s">
        <v>148</v>
      </c>
      <c r="C487" t="s">
        <v>322</v>
      </c>
      <c r="D487">
        <v>1</v>
      </c>
      <c r="E487">
        <v>3832</v>
      </c>
      <c r="F487">
        <v>1682</v>
      </c>
      <c r="G487">
        <v>0</v>
      </c>
      <c r="H487">
        <v>119</v>
      </c>
      <c r="I487">
        <v>3.10543E-2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22.6999999999999</v>
      </c>
      <c r="Q487">
        <v>44878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0</v>
      </c>
      <c r="X487">
        <v>0</v>
      </c>
      <c r="Y487">
        <v>1</v>
      </c>
      <c r="Z487">
        <v>789.73499528318598</v>
      </c>
      <c r="AA487">
        <v>3823.32633071998</v>
      </c>
      <c r="AB487">
        <v>789.73499528318598</v>
      </c>
      <c r="AC487">
        <v>362.512247432023</v>
      </c>
      <c r="AD487">
        <v>2050.1817090397199</v>
      </c>
      <c r="AE487">
        <v>362.512247432023</v>
      </c>
      <c r="AF487">
        <v>3823.32633071998</v>
      </c>
      <c r="AG487">
        <v>0.997736516367427</v>
      </c>
      <c r="AH487">
        <v>2050.1817090397199</v>
      </c>
      <c r="AI487">
        <v>0.535016103611619</v>
      </c>
      <c r="AJ487">
        <v>756.85059734992603</v>
      </c>
      <c r="AK487">
        <v>0.197507984694657</v>
      </c>
      <c r="AL487">
        <v>268.78298926027401</v>
      </c>
      <c r="AM487">
        <v>7.0141698658735999E-2</v>
      </c>
      <c r="AN487">
        <v>2069.9015591759198</v>
      </c>
      <c r="AO487">
        <v>0.54016220229016798</v>
      </c>
      <c r="AP487">
        <v>418.55226374044997</v>
      </c>
      <c r="AQ487">
        <v>0.109225538554397</v>
      </c>
      <c r="AR487">
        <v>140.91368874115801</v>
      </c>
      <c r="AS487">
        <v>3.6772883283182997E-2</v>
      </c>
      <c r="AT487">
        <v>2.00000002315209</v>
      </c>
      <c r="AU487">
        <v>5.2192067410000004E-4</v>
      </c>
      <c r="AV487">
        <v>30.935266527696498</v>
      </c>
      <c r="AW487">
        <v>8.0728774863510003E-3</v>
      </c>
      <c r="AX487">
        <v>1161.02358138049</v>
      </c>
      <c r="AY487">
        <v>0.30298110161286301</v>
      </c>
      <c r="AZ487">
        <v>1651.4949437401899</v>
      </c>
      <c r="BA487">
        <v>0.43097467216602198</v>
      </c>
      <c r="BB487">
        <v>150.02316213761799</v>
      </c>
      <c r="BC487">
        <v>8.9193318750070999E-2</v>
      </c>
      <c r="BD487">
        <v>154.321571540414</v>
      </c>
      <c r="BE487">
        <v>9.1748853472304007E-2</v>
      </c>
      <c r="BF487">
        <v>789.73499528318598</v>
      </c>
      <c r="BG487">
        <v>0.206089508163671</v>
      </c>
      <c r="BH487">
        <v>362.512247432023</v>
      </c>
      <c r="BI487">
        <v>9.4601317179547006E-2</v>
      </c>
      <c r="BJ487">
        <v>189.04958138056</v>
      </c>
      <c r="BK487">
        <v>4.9334441905156998E-2</v>
      </c>
      <c r="BL487">
        <v>73.9076932806055</v>
      </c>
      <c r="BM487">
        <v>1.9286976325837001E-2</v>
      </c>
      <c r="BN487">
        <v>435.06243121996499</v>
      </c>
      <c r="BO487">
        <v>0.11353403737473</v>
      </c>
      <c r="BP487">
        <v>113.102888585999</v>
      </c>
      <c r="BQ487">
        <v>2.9515367585073001E-2</v>
      </c>
      <c r="BR487">
        <v>36.200817155186002</v>
      </c>
      <c r="BS487">
        <v>9.4469773369479995E-3</v>
      </c>
      <c r="BT487">
        <v>0.47495480986253802</v>
      </c>
      <c r="BU487">
        <v>1.2394436583100001E-4</v>
      </c>
      <c r="BV487">
        <v>7.0932842412730599</v>
      </c>
      <c r="BW487">
        <v>1.8510658249669999E-3</v>
      </c>
      <c r="BX487">
        <v>197.800618433393</v>
      </c>
      <c r="BY487">
        <v>5.1618115457565998E-2</v>
      </c>
      <c r="BZ487">
        <v>286.71788437850699</v>
      </c>
      <c r="CA487">
        <v>7.4821994879569004E-2</v>
      </c>
      <c r="CB487">
        <v>6.3777326731942496</v>
      </c>
      <c r="CC487">
        <v>3.7917554537420001E-3</v>
      </c>
      <c r="CD487">
        <v>27.507237720303198</v>
      </c>
      <c r="CE487">
        <v>1.6353886872951001E-2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2080</v>
      </c>
      <c r="EG487">
        <v>759</v>
      </c>
      <c r="EH487">
        <v>269</v>
      </c>
      <c r="EI487">
        <v>2073</v>
      </c>
      <c r="EJ487">
        <v>419</v>
      </c>
      <c r="EK487">
        <v>141</v>
      </c>
      <c r="EL487">
        <v>2</v>
      </c>
      <c r="EM487">
        <v>31</v>
      </c>
      <c r="EN487">
        <v>1166</v>
      </c>
      <c r="EO487">
        <v>1658</v>
      </c>
      <c r="EP487">
        <v>141</v>
      </c>
      <c r="EQ487">
        <v>140</v>
      </c>
      <c r="ES487">
        <f t="shared" si="109"/>
        <v>0.629617420791166</v>
      </c>
      <c r="EU487">
        <f t="shared" si="110"/>
        <v>0.65369623966489798</v>
      </c>
      <c r="EV487">
        <f t="shared" si="111"/>
        <v>0.13874090613946999</v>
      </c>
      <c r="EW487">
        <f t="shared" si="112"/>
        <v>4.6219860620130997E-2</v>
      </c>
      <c r="EX487">
        <f t="shared" si="113"/>
        <v>6.4586503993100005E-4</v>
      </c>
      <c r="EY487">
        <f t="shared" si="114"/>
        <v>9.9239433113180002E-3</v>
      </c>
      <c r="EZ487">
        <f t="shared" si="115"/>
        <v>0.35459921707042902</v>
      </c>
      <c r="FA487">
        <f t="shared" si="116"/>
        <v>0.50579666704559101</v>
      </c>
      <c r="FS487" s="2">
        <f t="shared" si="117"/>
        <v>0.54097077244258873</v>
      </c>
      <c r="FT487" s="2">
        <f t="shared" si="118"/>
        <v>0.10934237995824635</v>
      </c>
      <c r="FU487" s="2">
        <f t="shared" si="119"/>
        <v>3.6795407098121083E-2</v>
      </c>
      <c r="FV487" s="2">
        <f t="shared" si="120"/>
        <v>5.2192066805845506E-4</v>
      </c>
      <c r="FW487" s="2">
        <f t="shared" si="121"/>
        <v>8.0897703549060538E-3</v>
      </c>
      <c r="FX487" s="2">
        <f t="shared" si="122"/>
        <v>0.30427974947807934</v>
      </c>
      <c r="FY487" s="2">
        <f t="shared" si="123"/>
        <v>0.43267223382045927</v>
      </c>
    </row>
    <row r="488" spans="1:181" x14ac:dyDescent="0.2">
      <c r="A488" t="s">
        <v>642</v>
      </c>
      <c r="B488" t="s">
        <v>148</v>
      </c>
      <c r="C488" t="s">
        <v>322</v>
      </c>
      <c r="D488">
        <v>1</v>
      </c>
      <c r="E488">
        <v>3974</v>
      </c>
      <c r="F488">
        <v>1720</v>
      </c>
      <c r="G488">
        <v>0</v>
      </c>
      <c r="H488">
        <v>122</v>
      </c>
      <c r="I488">
        <v>3.0699500000000001E-2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1</v>
      </c>
      <c r="P488">
        <v>16</v>
      </c>
      <c r="Q488">
        <v>36048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0</v>
      </c>
      <c r="X488">
        <v>0</v>
      </c>
      <c r="Y488">
        <v>0</v>
      </c>
      <c r="Z488">
        <v>3715.0000534288101</v>
      </c>
      <c r="AA488">
        <v>3974.0000329210802</v>
      </c>
      <c r="AB488">
        <v>3715.0000534288101</v>
      </c>
      <c r="AC488">
        <v>2074.8932220737902</v>
      </c>
      <c r="AD488">
        <v>2134.8076069338699</v>
      </c>
      <c r="AE488">
        <v>2074.8932220737902</v>
      </c>
      <c r="AF488">
        <v>3974.0000329210802</v>
      </c>
      <c r="AG488">
        <v>1.0000000082841101</v>
      </c>
      <c r="AH488">
        <v>2134.8076069338699</v>
      </c>
      <c r="AI488">
        <v>0.53719366052689299</v>
      </c>
      <c r="AJ488">
        <v>923.00001950329101</v>
      </c>
      <c r="AK488">
        <v>0.23225969287953999</v>
      </c>
      <c r="AL488">
        <v>213.000008015427</v>
      </c>
      <c r="AM488">
        <v>5.3598391548924998E-2</v>
      </c>
      <c r="AN488">
        <v>2305.0000432429301</v>
      </c>
      <c r="AO488">
        <v>0.58002014173199201</v>
      </c>
      <c r="AP488">
        <v>672.00001047342005</v>
      </c>
      <c r="AQ488">
        <v>0.16909914707433801</v>
      </c>
      <c r="AR488">
        <v>130.000001778826</v>
      </c>
      <c r="AS488">
        <v>3.2712632556323E-2</v>
      </c>
      <c r="AT488">
        <v>4.0000000982545298</v>
      </c>
      <c r="AU488">
        <v>1.006542551146E-3</v>
      </c>
      <c r="AV488">
        <v>15.000000205938701</v>
      </c>
      <c r="AW488">
        <v>3.7745345259029999E-3</v>
      </c>
      <c r="AX488">
        <v>848.00001064140804</v>
      </c>
      <c r="AY488">
        <v>0.21338701827916701</v>
      </c>
      <c r="AZ488">
        <v>1395.00002601242</v>
      </c>
      <c r="BA488">
        <v>0.35103171263523397</v>
      </c>
      <c r="BB488">
        <v>85.014020587028398</v>
      </c>
      <c r="BC488">
        <v>4.9426756155249003E-2</v>
      </c>
      <c r="BD488">
        <v>302.09632029945999</v>
      </c>
      <c r="BE488">
        <v>0.175637395522942</v>
      </c>
      <c r="BF488">
        <v>3715.0000534288101</v>
      </c>
      <c r="BG488">
        <v>0.934826384858785</v>
      </c>
      <c r="BH488">
        <v>2074.8932220737902</v>
      </c>
      <c r="BI488">
        <v>0.52211706645037503</v>
      </c>
      <c r="BJ488">
        <v>888.55686845327705</v>
      </c>
      <c r="BK488">
        <v>0.223592568810588</v>
      </c>
      <c r="BL488">
        <v>198.26578630268301</v>
      </c>
      <c r="BM488">
        <v>4.9890736362023999E-2</v>
      </c>
      <c r="BN488">
        <v>2110.3301983408101</v>
      </c>
      <c r="BO488">
        <v>0.53103427235551504</v>
      </c>
      <c r="BP488">
        <v>646.24024935788395</v>
      </c>
      <c r="BQ488">
        <v>0.16261707331602501</v>
      </c>
      <c r="BR488">
        <v>118.286934314761</v>
      </c>
      <c r="BS488">
        <v>2.9765207426965999E-2</v>
      </c>
      <c r="BT488">
        <v>3.6827863394282701</v>
      </c>
      <c r="BU488">
        <v>9.2672026658999998E-4</v>
      </c>
      <c r="BV488">
        <v>14.265102003468201</v>
      </c>
      <c r="BW488">
        <v>3.5896079525589999E-3</v>
      </c>
      <c r="BX488">
        <v>822.19481643009897</v>
      </c>
      <c r="BY488">
        <v>0.206893511935103</v>
      </c>
      <c r="BZ488">
        <v>1343.6302374007601</v>
      </c>
      <c r="CA488">
        <v>0.33810524343250198</v>
      </c>
      <c r="CB488">
        <v>83.353003183185095</v>
      </c>
      <c r="CC488">
        <v>4.8461048362317002E-2</v>
      </c>
      <c r="CD488">
        <v>276.94861076885701</v>
      </c>
      <c r="CE488">
        <v>0.16101663416793999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1969</v>
      </c>
      <c r="EG488">
        <v>923</v>
      </c>
      <c r="EH488">
        <v>213</v>
      </c>
      <c r="EI488">
        <v>2305</v>
      </c>
      <c r="EJ488">
        <v>672</v>
      </c>
      <c r="EK488">
        <v>130</v>
      </c>
      <c r="EL488">
        <v>4</v>
      </c>
      <c r="EM488">
        <v>15</v>
      </c>
      <c r="EN488">
        <v>848</v>
      </c>
      <c r="EO488">
        <v>1395</v>
      </c>
      <c r="EP488">
        <v>72</v>
      </c>
      <c r="EQ488">
        <v>310</v>
      </c>
      <c r="ES488">
        <f t="shared" si="109"/>
        <v>1.0593107269772681</v>
      </c>
      <c r="EU488">
        <f t="shared" si="110"/>
        <v>1.1110544140875072</v>
      </c>
      <c r="EV488">
        <f t="shared" si="111"/>
        <v>0.33171622039036303</v>
      </c>
      <c r="EW488">
        <f t="shared" si="112"/>
        <v>6.2477839983288999E-2</v>
      </c>
      <c r="EX488">
        <f t="shared" si="113"/>
        <v>1.9332628177359998E-3</v>
      </c>
      <c r="EY488">
        <f t="shared" si="114"/>
        <v>7.3641424784619998E-3</v>
      </c>
      <c r="EZ488">
        <f t="shared" si="115"/>
        <v>0.42028053021427003</v>
      </c>
      <c r="FA488">
        <f t="shared" si="116"/>
        <v>0.68913695606773595</v>
      </c>
      <c r="FS488" s="2">
        <f t="shared" si="117"/>
        <v>0.58002013085052839</v>
      </c>
      <c r="FT488" s="2">
        <f t="shared" si="118"/>
        <v>0.16909914443885254</v>
      </c>
      <c r="FU488" s="2">
        <f t="shared" si="119"/>
        <v>3.2712632108706591E-2</v>
      </c>
      <c r="FV488" s="2">
        <f t="shared" si="120"/>
        <v>1.0065425264217413E-3</v>
      </c>
      <c r="FW488" s="2">
        <f t="shared" si="121"/>
        <v>3.7745344740815301E-3</v>
      </c>
      <c r="FX488" s="2">
        <f t="shared" si="122"/>
        <v>0.21338701560140916</v>
      </c>
      <c r="FY488" s="2">
        <f t="shared" si="123"/>
        <v>0.35103170608958228</v>
      </c>
    </row>
    <row r="489" spans="1:181" x14ac:dyDescent="0.2">
      <c r="A489" t="s">
        <v>643</v>
      </c>
      <c r="B489" t="s">
        <v>148</v>
      </c>
      <c r="C489" t="s">
        <v>322</v>
      </c>
      <c r="D489">
        <v>1</v>
      </c>
      <c r="E489">
        <v>4833</v>
      </c>
      <c r="F489">
        <v>2412</v>
      </c>
      <c r="G489">
        <v>0</v>
      </c>
      <c r="H489">
        <v>4</v>
      </c>
      <c r="I489">
        <v>8.2759999999999995E-4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10.5</v>
      </c>
      <c r="Q489">
        <v>76429</v>
      </c>
      <c r="R489">
        <v>0</v>
      </c>
      <c r="S489">
        <v>1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80.162325650453496</v>
      </c>
      <c r="AA489">
        <v>3316.6557052763501</v>
      </c>
      <c r="AB489">
        <v>80.162325650453496</v>
      </c>
      <c r="AC489">
        <v>13.5470249652862</v>
      </c>
      <c r="AD489">
        <v>879.18777505203605</v>
      </c>
      <c r="AE489">
        <v>13.5470249652862</v>
      </c>
      <c r="AF489">
        <v>3316.6557052763501</v>
      </c>
      <c r="AG489">
        <v>0.68625195639899705</v>
      </c>
      <c r="AH489">
        <v>879.18777505203605</v>
      </c>
      <c r="AI489">
        <v>0.181913464732472</v>
      </c>
      <c r="AJ489">
        <v>482.93433131800299</v>
      </c>
      <c r="AK489">
        <v>9.9924339192635006E-2</v>
      </c>
      <c r="AL489">
        <v>647.711631216603</v>
      </c>
      <c r="AM489">
        <v>0.13401854566865401</v>
      </c>
      <c r="AN489">
        <v>2896.7671457839001</v>
      </c>
      <c r="AO489">
        <v>0.59937246964285196</v>
      </c>
      <c r="AP489">
        <v>128.61076794983799</v>
      </c>
      <c r="AQ489">
        <v>2.6610959642011E-2</v>
      </c>
      <c r="AR489">
        <v>69.268020588580796</v>
      </c>
      <c r="AS489">
        <v>1.4332303039226E-2</v>
      </c>
      <c r="AT489">
        <v>0.99999999254941896</v>
      </c>
      <c r="AU489">
        <v>2.0691081989400001E-4</v>
      </c>
      <c r="AV489">
        <v>22.6782013656338</v>
      </c>
      <c r="AW489">
        <v>4.6923652732529996E-3</v>
      </c>
      <c r="AX489">
        <v>198.331549658032</v>
      </c>
      <c r="AY489">
        <v>4.1036943856410997E-2</v>
      </c>
      <c r="AZ489">
        <v>430.227220430226</v>
      </c>
      <c r="BA489">
        <v>8.9018667583328007E-2</v>
      </c>
      <c r="BB489">
        <v>24.2664823868733</v>
      </c>
      <c r="BC489">
        <v>1.0060730674491E-2</v>
      </c>
      <c r="BD489">
        <v>120.421315278295</v>
      </c>
      <c r="BE489">
        <v>4.9925918440420998E-2</v>
      </c>
      <c r="BF489">
        <v>80.162325650453496</v>
      </c>
      <c r="BG489">
        <v>1.6586452648551998E-2</v>
      </c>
      <c r="BH489">
        <v>13.5470249652862</v>
      </c>
      <c r="BI489">
        <v>2.803026063581E-3</v>
      </c>
      <c r="BJ489">
        <v>10.266570448875401</v>
      </c>
      <c r="BK489">
        <v>2.1242645249070001E-3</v>
      </c>
      <c r="BL489">
        <v>6.4399394989013601</v>
      </c>
      <c r="BM489">
        <v>1.3324931717160001E-3</v>
      </c>
      <c r="BN489">
        <v>65.408676624297996</v>
      </c>
      <c r="BO489">
        <v>1.3533763009373E-2</v>
      </c>
      <c r="BP489">
        <v>6.0919291377067504</v>
      </c>
      <c r="BQ489">
        <v>1.2604860620130001E-3</v>
      </c>
      <c r="BR489">
        <v>1.56844830513</v>
      </c>
      <c r="BS489">
        <v>3.24528927194E-4</v>
      </c>
      <c r="BT489">
        <v>0</v>
      </c>
      <c r="BU489">
        <v>0</v>
      </c>
      <c r="BV489">
        <v>0.37332982942462001</v>
      </c>
      <c r="BW489">
        <v>7.7245981673000006E-5</v>
      </c>
      <c r="BX489">
        <v>6.7199368476867596</v>
      </c>
      <c r="BY489">
        <v>1.3904276531530001E-3</v>
      </c>
      <c r="BZ489">
        <v>12.9732120037078</v>
      </c>
      <c r="CA489">
        <v>2.6842979523500001E-3</v>
      </c>
      <c r="CB489">
        <v>4.7099348157639996E-3</v>
      </c>
      <c r="CC489">
        <v>1.9527092930000001E-6</v>
      </c>
      <c r="CD489">
        <v>3.4471245352178799</v>
      </c>
      <c r="CE489">
        <v>1.429156109128E-3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1465</v>
      </c>
      <c r="EG489">
        <v>757</v>
      </c>
      <c r="EH489">
        <v>936</v>
      </c>
      <c r="EI489">
        <v>4120</v>
      </c>
      <c r="EJ489">
        <v>197</v>
      </c>
      <c r="EK489">
        <v>156</v>
      </c>
      <c r="EL489">
        <v>7</v>
      </c>
      <c r="EM489">
        <v>35</v>
      </c>
      <c r="EN489">
        <v>318</v>
      </c>
      <c r="EO489">
        <v>711</v>
      </c>
      <c r="EP489">
        <v>37</v>
      </c>
      <c r="EQ489">
        <v>166</v>
      </c>
      <c r="ES489">
        <f t="shared" si="109"/>
        <v>0.18471649079605298</v>
      </c>
      <c r="EU489">
        <f t="shared" si="110"/>
        <v>0.61290623265222499</v>
      </c>
      <c r="EV489">
        <f t="shared" si="111"/>
        <v>2.7871445704024E-2</v>
      </c>
      <c r="EW489">
        <f t="shared" si="112"/>
        <v>1.465683196642E-2</v>
      </c>
      <c r="EX489">
        <f t="shared" si="113"/>
        <v>2.0691081989400001E-4</v>
      </c>
      <c r="EY489">
        <f t="shared" si="114"/>
        <v>4.7696112549259996E-3</v>
      </c>
      <c r="EZ489">
        <f t="shared" si="115"/>
        <v>4.2427371509563994E-2</v>
      </c>
      <c r="FA489">
        <f t="shared" si="116"/>
        <v>9.1702965535678013E-2</v>
      </c>
      <c r="FS489" s="2">
        <f t="shared" si="117"/>
        <v>0.85247258431615969</v>
      </c>
      <c r="FT489" s="2">
        <f t="shared" si="118"/>
        <v>4.0761431822884338E-2</v>
      </c>
      <c r="FU489" s="2">
        <f t="shared" si="119"/>
        <v>3.2278088144009932E-2</v>
      </c>
      <c r="FV489" s="2">
        <f t="shared" si="120"/>
        <v>1.4483757500517278E-3</v>
      </c>
      <c r="FW489" s="2">
        <f t="shared" si="121"/>
        <v>7.2418787502586384E-3</v>
      </c>
      <c r="FX489" s="2">
        <f t="shared" si="122"/>
        <v>6.579764121663563E-2</v>
      </c>
      <c r="FY489" s="2">
        <f t="shared" si="123"/>
        <v>0.14711359404096835</v>
      </c>
    </row>
    <row r="490" spans="1:181" x14ac:dyDescent="0.2">
      <c r="A490" t="s">
        <v>644</v>
      </c>
      <c r="B490" t="s">
        <v>148</v>
      </c>
      <c r="C490" t="s">
        <v>322</v>
      </c>
      <c r="D490">
        <v>1</v>
      </c>
      <c r="E490">
        <v>4864</v>
      </c>
      <c r="F490">
        <v>2694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25.399999999999899</v>
      </c>
      <c r="Q490">
        <v>50089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0</v>
      </c>
      <c r="X490">
        <v>0</v>
      </c>
      <c r="Y490">
        <v>1</v>
      </c>
      <c r="Z490">
        <v>1052.9659679159499</v>
      </c>
      <c r="AA490">
        <v>4544.9689389143596</v>
      </c>
      <c r="AB490">
        <v>1052.9659679159499</v>
      </c>
      <c r="AC490">
        <v>486.15684445202299</v>
      </c>
      <c r="AD490">
        <v>2186.0460541116399</v>
      </c>
      <c r="AE490">
        <v>486.15684445202299</v>
      </c>
      <c r="AF490">
        <v>4544.9689389143596</v>
      </c>
      <c r="AG490">
        <v>0.93440973250706405</v>
      </c>
      <c r="AH490">
        <v>2186.0460541116399</v>
      </c>
      <c r="AI490">
        <v>0.44943381046703301</v>
      </c>
      <c r="AJ490">
        <v>631.083710863546</v>
      </c>
      <c r="AK490">
        <v>0.12974582871372201</v>
      </c>
      <c r="AL490">
        <v>587.91046460901202</v>
      </c>
      <c r="AM490">
        <v>0.12086975012520799</v>
      </c>
      <c r="AN490">
        <v>3166.2150261935299</v>
      </c>
      <c r="AO490">
        <v>0.65094881295097295</v>
      </c>
      <c r="AP490">
        <v>341.21410985990502</v>
      </c>
      <c r="AQ490">
        <v>7.0150927191591994E-2</v>
      </c>
      <c r="AR490">
        <v>719.30758913373495</v>
      </c>
      <c r="AS490">
        <v>0.147883961581771</v>
      </c>
      <c r="AT490">
        <v>2.00000001300941</v>
      </c>
      <c r="AU490">
        <v>4.1118421320100003E-4</v>
      </c>
      <c r="AV490">
        <v>27.6443213904967</v>
      </c>
      <c r="AW490">
        <v>5.6834542332439997E-3</v>
      </c>
      <c r="AX490">
        <v>288.58789175946703</v>
      </c>
      <c r="AY490">
        <v>5.9331392220285002E-2</v>
      </c>
      <c r="AZ490">
        <v>738.076491254963</v>
      </c>
      <c r="BA490">
        <v>0.15174269968235299</v>
      </c>
      <c r="BB490">
        <v>126.61042547932399</v>
      </c>
      <c r="BC490">
        <v>4.6997188373913999E-2</v>
      </c>
      <c r="BD490">
        <v>137.69344959929501</v>
      </c>
      <c r="BE490">
        <v>5.1111154268483998E-2</v>
      </c>
      <c r="BF490">
        <v>1052.9659679159499</v>
      </c>
      <c r="BG490">
        <v>0.21648149011429901</v>
      </c>
      <c r="BH490">
        <v>486.15684445202299</v>
      </c>
      <c r="BI490">
        <v>9.9950009138984997E-2</v>
      </c>
      <c r="BJ490">
        <v>113.783753894269</v>
      </c>
      <c r="BK490">
        <v>2.3393041507868001E-2</v>
      </c>
      <c r="BL490">
        <v>154.951934552751</v>
      </c>
      <c r="BM490">
        <v>3.1856894439298997E-2</v>
      </c>
      <c r="BN490">
        <v>790.10967964306406</v>
      </c>
      <c r="BO490">
        <v>0.162440312426617</v>
      </c>
      <c r="BP490">
        <v>64.617305182153302</v>
      </c>
      <c r="BQ490">
        <v>1.3284807808831E-2</v>
      </c>
      <c r="BR490">
        <v>135.17751680430899</v>
      </c>
      <c r="BS490">
        <v>2.7791430264044001E-2</v>
      </c>
      <c r="BT490">
        <v>0.16981938015669601</v>
      </c>
      <c r="BU490">
        <v>3.4913523880999998E-5</v>
      </c>
      <c r="BV490">
        <v>5.0226677355822096</v>
      </c>
      <c r="BW490">
        <v>1.0326208337960001E-3</v>
      </c>
      <c r="BX490">
        <v>57.868981770705403</v>
      </c>
      <c r="BY490">
        <v>1.1897405791675E-2</v>
      </c>
      <c r="BZ490">
        <v>101.827668323647</v>
      </c>
      <c r="CA490">
        <v>2.0934964704696999E-2</v>
      </c>
      <c r="CB490">
        <v>20.266618041205199</v>
      </c>
      <c r="CC490">
        <v>7.5228723241299996E-3</v>
      </c>
      <c r="CD490">
        <v>33.086979070096199</v>
      </c>
      <c r="CE490">
        <v>1.2281729424683E-2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2507</v>
      </c>
      <c r="EG490">
        <v>683</v>
      </c>
      <c r="EH490">
        <v>625</v>
      </c>
      <c r="EI490">
        <v>3385</v>
      </c>
      <c r="EJ490">
        <v>383</v>
      </c>
      <c r="EK490">
        <v>748</v>
      </c>
      <c r="EL490">
        <v>2</v>
      </c>
      <c r="EM490">
        <v>29</v>
      </c>
      <c r="EN490">
        <v>317</v>
      </c>
      <c r="EO490">
        <v>797</v>
      </c>
      <c r="EP490">
        <v>147</v>
      </c>
      <c r="EQ490">
        <v>147</v>
      </c>
      <c r="ES490">
        <f t="shared" si="109"/>
        <v>0.54938381960601801</v>
      </c>
      <c r="EU490">
        <f t="shared" si="110"/>
        <v>0.81338912537759001</v>
      </c>
      <c r="EV490">
        <f t="shared" si="111"/>
        <v>8.3435735000422992E-2</v>
      </c>
      <c r="EW490">
        <f t="shared" si="112"/>
        <v>0.17567539184581499</v>
      </c>
      <c r="EX490">
        <f t="shared" si="113"/>
        <v>4.4609773708200004E-4</v>
      </c>
      <c r="EY490">
        <f t="shared" si="114"/>
        <v>6.7160750670399996E-3</v>
      </c>
      <c r="EZ490">
        <f t="shared" si="115"/>
        <v>7.1228798011959998E-2</v>
      </c>
      <c r="FA490">
        <f t="shared" si="116"/>
        <v>0.17267766438704998</v>
      </c>
      <c r="FS490" s="2">
        <f t="shared" si="117"/>
        <v>0.69592927631578949</v>
      </c>
      <c r="FT490" s="2">
        <f t="shared" si="118"/>
        <v>7.8741776315789477E-2</v>
      </c>
      <c r="FU490" s="2">
        <f t="shared" si="119"/>
        <v>0.15378289473684212</v>
      </c>
      <c r="FV490" s="2">
        <f t="shared" si="120"/>
        <v>4.1118421052631577E-4</v>
      </c>
      <c r="FW490" s="2">
        <f t="shared" si="121"/>
        <v>5.9621710526315793E-3</v>
      </c>
      <c r="FX490" s="2">
        <f t="shared" si="122"/>
        <v>6.5172697368421059E-2</v>
      </c>
      <c r="FY490" s="2">
        <f t="shared" si="123"/>
        <v>0.16385690789473684</v>
      </c>
    </row>
    <row r="491" spans="1:181" x14ac:dyDescent="0.2">
      <c r="A491" t="s">
        <v>645</v>
      </c>
      <c r="B491" t="s">
        <v>148</v>
      </c>
      <c r="C491" t="s">
        <v>322</v>
      </c>
      <c r="D491">
        <v>1</v>
      </c>
      <c r="E491">
        <v>3133</v>
      </c>
      <c r="F491">
        <v>1553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17</v>
      </c>
      <c r="Q491">
        <v>49315</v>
      </c>
      <c r="R491">
        <v>0</v>
      </c>
      <c r="S491">
        <v>1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2958.3059766292499</v>
      </c>
      <c r="AB491">
        <v>0</v>
      </c>
      <c r="AC491">
        <v>0</v>
      </c>
      <c r="AD491">
        <v>1121.8133108019799</v>
      </c>
      <c r="AE491">
        <v>0</v>
      </c>
      <c r="AF491">
        <v>2958.3059766292499</v>
      </c>
      <c r="AG491">
        <v>0.94424065644087396</v>
      </c>
      <c r="AH491">
        <v>1121.8133108019799</v>
      </c>
      <c r="AI491">
        <v>0.35806361659814301</v>
      </c>
      <c r="AJ491">
        <v>611.64487176015905</v>
      </c>
      <c r="AK491">
        <v>0.19522657892121301</v>
      </c>
      <c r="AL491">
        <v>128.34517784416599</v>
      </c>
      <c r="AM491">
        <v>4.0965585012500999E-2</v>
      </c>
      <c r="AN491">
        <v>1790.5891579091499</v>
      </c>
      <c r="AO491">
        <v>0.57152542544179896</v>
      </c>
      <c r="AP491">
        <v>326.72625430487</v>
      </c>
      <c r="AQ491">
        <v>0.104285430675031</v>
      </c>
      <c r="AR491">
        <v>471.96413433551697</v>
      </c>
      <c r="AS491">
        <v>0.15064287722167799</v>
      </c>
      <c r="AT491">
        <v>8.9999996311962605</v>
      </c>
      <c r="AU491">
        <v>2.8726459084569998E-3</v>
      </c>
      <c r="AV491">
        <v>29.0908717177808</v>
      </c>
      <c r="AW491">
        <v>9.2853085597769999E-3</v>
      </c>
      <c r="AX491">
        <v>330.93557245097998</v>
      </c>
      <c r="AY491">
        <v>0.10562897301339901</v>
      </c>
      <c r="AZ491">
        <v>718.78945581614903</v>
      </c>
      <c r="BA491">
        <v>0.22942529710059001</v>
      </c>
      <c r="BB491">
        <v>18.514436030993199</v>
      </c>
      <c r="BC491">
        <v>1.1921723136506E-2</v>
      </c>
      <c r="BD491">
        <v>13.8788593604695</v>
      </c>
      <c r="BE491">
        <v>8.9368057697810001E-3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1139</v>
      </c>
      <c r="EG491">
        <v>634</v>
      </c>
      <c r="EH491">
        <v>138</v>
      </c>
      <c r="EI491">
        <v>1912</v>
      </c>
      <c r="EJ491">
        <v>347</v>
      </c>
      <c r="EK491">
        <v>489</v>
      </c>
      <c r="EL491">
        <v>9</v>
      </c>
      <c r="EM491">
        <v>30</v>
      </c>
      <c r="EN491">
        <v>346</v>
      </c>
      <c r="EO491">
        <v>754</v>
      </c>
      <c r="EP491">
        <v>20</v>
      </c>
      <c r="EQ491">
        <v>15</v>
      </c>
      <c r="ES491">
        <f t="shared" si="109"/>
        <v>0.35806361659814301</v>
      </c>
      <c r="EU491">
        <f t="shared" si="110"/>
        <v>0.57152542544179896</v>
      </c>
      <c r="EV491">
        <f t="shared" si="111"/>
        <v>0.104285430675031</v>
      </c>
      <c r="EW491">
        <f t="shared" si="112"/>
        <v>0.15064287722167799</v>
      </c>
      <c r="EX491">
        <f t="shared" si="113"/>
        <v>2.8726459084569998E-3</v>
      </c>
      <c r="EY491">
        <f t="shared" si="114"/>
        <v>9.2853085597769999E-3</v>
      </c>
      <c r="EZ491">
        <f t="shared" si="115"/>
        <v>0.10562897301339901</v>
      </c>
      <c r="FA491">
        <f t="shared" si="116"/>
        <v>0.22942529710059001</v>
      </c>
      <c r="FS491" s="2">
        <f t="shared" si="117"/>
        <v>0.61027768911586344</v>
      </c>
      <c r="FT491" s="2">
        <f t="shared" si="118"/>
        <v>0.11075646345355888</v>
      </c>
      <c r="FU491" s="2">
        <f t="shared" si="119"/>
        <v>0.15608043408873284</v>
      </c>
      <c r="FV491" s="2">
        <f t="shared" si="120"/>
        <v>2.8726460261729973E-3</v>
      </c>
      <c r="FW491" s="2">
        <f t="shared" si="121"/>
        <v>9.5754867539099911E-3</v>
      </c>
      <c r="FX491" s="2">
        <f t="shared" si="122"/>
        <v>0.11043728056176189</v>
      </c>
      <c r="FY491" s="2">
        <f t="shared" si="123"/>
        <v>0.24066390041493776</v>
      </c>
    </row>
    <row r="492" spans="1:181" x14ac:dyDescent="0.2">
      <c r="A492" t="s">
        <v>646</v>
      </c>
      <c r="B492" t="s">
        <v>148</v>
      </c>
      <c r="C492" t="s">
        <v>322</v>
      </c>
      <c r="D492">
        <v>1</v>
      </c>
      <c r="E492">
        <v>5156</v>
      </c>
      <c r="F492">
        <v>1908</v>
      </c>
      <c r="G492">
        <v>0</v>
      </c>
      <c r="H492">
        <v>163</v>
      </c>
      <c r="I492">
        <v>3.1613700000000002E-2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4.2</v>
      </c>
      <c r="Q492">
        <v>134375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0</v>
      </c>
      <c r="X492">
        <v>0</v>
      </c>
      <c r="Y492">
        <v>0</v>
      </c>
      <c r="Z492">
        <v>1504.09979963861</v>
      </c>
      <c r="AA492">
        <v>4027.5987524213201</v>
      </c>
      <c r="AB492">
        <v>1504.09979963861</v>
      </c>
      <c r="AC492">
        <v>110.982031438907</v>
      </c>
      <c r="AD492">
        <v>398.42058001965</v>
      </c>
      <c r="AE492">
        <v>110.982031438907</v>
      </c>
      <c r="AF492">
        <v>4027.5987524213201</v>
      </c>
      <c r="AG492">
        <v>0.78114793491491996</v>
      </c>
      <c r="AH492">
        <v>398.42058001965</v>
      </c>
      <c r="AI492">
        <v>7.7273192401018001E-2</v>
      </c>
      <c r="AJ492">
        <v>1066.3323223504699</v>
      </c>
      <c r="AK492">
        <v>0.206813871673869</v>
      </c>
      <c r="AL492">
        <v>601.95655497873599</v>
      </c>
      <c r="AM492">
        <v>0.11674874999587601</v>
      </c>
      <c r="AN492">
        <v>3445.61004404909</v>
      </c>
      <c r="AO492">
        <v>0.66827192475738895</v>
      </c>
      <c r="AP492">
        <v>144.16149141389101</v>
      </c>
      <c r="AQ492">
        <v>2.7959947908047001E-2</v>
      </c>
      <c r="AR492">
        <v>282.20846327103197</v>
      </c>
      <c r="AS492">
        <v>5.4733992100665999E-2</v>
      </c>
      <c r="AT492">
        <v>0.99999998509883903</v>
      </c>
      <c r="AU492">
        <v>1.9394879462699999E-4</v>
      </c>
      <c r="AV492">
        <v>9.5288073394476598</v>
      </c>
      <c r="AW492">
        <v>1.848100725261E-3</v>
      </c>
      <c r="AX492">
        <v>145.08995474837101</v>
      </c>
      <c r="AY492">
        <v>2.8140022255309E-2</v>
      </c>
      <c r="AZ492">
        <v>394.95498997159302</v>
      </c>
      <c r="BA492">
        <v>7.6601045378508995E-2</v>
      </c>
      <c r="BB492">
        <v>14.611081834686001</v>
      </c>
      <c r="BC492">
        <v>7.6577997037140001E-3</v>
      </c>
      <c r="BD492">
        <v>13.276225873622</v>
      </c>
      <c r="BE492">
        <v>6.9581896612270003E-3</v>
      </c>
      <c r="BF492">
        <v>1504.09979963861</v>
      </c>
      <c r="BG492">
        <v>0.29171834748615499</v>
      </c>
      <c r="BH492">
        <v>110.982031438907</v>
      </c>
      <c r="BI492">
        <v>2.1524831543620001E-2</v>
      </c>
      <c r="BJ492">
        <v>363.94338288111601</v>
      </c>
      <c r="BK492">
        <v>7.0586381474226995E-2</v>
      </c>
      <c r="BL492">
        <v>160.76462277222799</v>
      </c>
      <c r="BM492">
        <v>3.1180105270021002E-2</v>
      </c>
      <c r="BN492">
        <v>1194.43673691712</v>
      </c>
      <c r="BO492">
        <v>0.23165956883574901</v>
      </c>
      <c r="BP492">
        <v>29.9071299235802</v>
      </c>
      <c r="BQ492">
        <v>5.8004518858770001E-3</v>
      </c>
      <c r="BR492">
        <v>201.90430219145401</v>
      </c>
      <c r="BS492">
        <v>3.9159096623634003E-2</v>
      </c>
      <c r="BT492">
        <v>0.99999998509883903</v>
      </c>
      <c r="BU492">
        <v>1.9394879462699999E-4</v>
      </c>
      <c r="BV492">
        <v>5.1828016039798896</v>
      </c>
      <c r="BW492">
        <v>1.005198138863E-3</v>
      </c>
      <c r="BX492">
        <v>71.668829126167097</v>
      </c>
      <c r="BY492">
        <v>1.3900083228503999E-2</v>
      </c>
      <c r="BZ492">
        <v>143.95240149321</v>
      </c>
      <c r="CA492">
        <v>2.7919395169357999E-2</v>
      </c>
      <c r="CB492">
        <v>2.24390234233578</v>
      </c>
      <c r="CC492">
        <v>1.1760494456689999E-3</v>
      </c>
      <c r="CD492">
        <v>5.0929215033029296</v>
      </c>
      <c r="CE492">
        <v>2.669246070913E-3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530</v>
      </c>
      <c r="EG492">
        <v>1275</v>
      </c>
      <c r="EH492">
        <v>800</v>
      </c>
      <c r="EI492">
        <v>4444</v>
      </c>
      <c r="EJ492">
        <v>179</v>
      </c>
      <c r="EK492">
        <v>318</v>
      </c>
      <c r="EL492">
        <v>1</v>
      </c>
      <c r="EM492">
        <v>18</v>
      </c>
      <c r="EN492">
        <v>196</v>
      </c>
      <c r="EO492">
        <v>524</v>
      </c>
      <c r="EP492">
        <v>24</v>
      </c>
      <c r="EQ492">
        <v>18</v>
      </c>
      <c r="ES492">
        <f t="shared" si="109"/>
        <v>9.8798023944638005E-2</v>
      </c>
      <c r="EU492">
        <f t="shared" si="110"/>
        <v>0.89993149359313795</v>
      </c>
      <c r="EV492">
        <f t="shared" si="111"/>
        <v>3.3760399793923999E-2</v>
      </c>
      <c r="EW492">
        <f t="shared" si="112"/>
        <v>9.3893088724299995E-2</v>
      </c>
      <c r="EX492">
        <f t="shared" si="113"/>
        <v>3.8789758925399998E-4</v>
      </c>
      <c r="EY492">
        <f t="shared" si="114"/>
        <v>2.853298864124E-3</v>
      </c>
      <c r="EZ492">
        <f t="shared" si="115"/>
        <v>4.2040105483812998E-2</v>
      </c>
      <c r="FA492">
        <f t="shared" si="116"/>
        <v>0.10452044054786699</v>
      </c>
      <c r="FS492" s="2">
        <f t="shared" si="117"/>
        <v>0.86190845616757172</v>
      </c>
      <c r="FT492" s="2">
        <f t="shared" si="118"/>
        <v>3.4716834755624516E-2</v>
      </c>
      <c r="FU492" s="2">
        <f t="shared" si="119"/>
        <v>6.1675717610550816E-2</v>
      </c>
      <c r="FV492" s="2">
        <f t="shared" si="120"/>
        <v>1.9394879751745539E-4</v>
      </c>
      <c r="FW492" s="2">
        <f t="shared" si="121"/>
        <v>3.4910783553141972E-3</v>
      </c>
      <c r="FX492" s="2">
        <f t="shared" si="122"/>
        <v>3.8013964313421258E-2</v>
      </c>
      <c r="FY492" s="2">
        <f t="shared" si="123"/>
        <v>0.10162916989914662</v>
      </c>
    </row>
    <row r="493" spans="1:181" x14ac:dyDescent="0.2">
      <c r="A493" t="s">
        <v>647</v>
      </c>
      <c r="B493" t="s">
        <v>148</v>
      </c>
      <c r="C493" t="s">
        <v>322</v>
      </c>
      <c r="D493">
        <v>1</v>
      </c>
      <c r="E493">
        <v>6449</v>
      </c>
      <c r="F493">
        <v>2627</v>
      </c>
      <c r="G493">
        <v>0</v>
      </c>
      <c r="H493">
        <v>9</v>
      </c>
      <c r="I493">
        <v>1.3956000000000001E-3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6.9</v>
      </c>
      <c r="Q493">
        <v>132500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0</v>
      </c>
      <c r="X493">
        <v>0</v>
      </c>
      <c r="Y493">
        <v>0</v>
      </c>
      <c r="Z493">
        <v>1314.79727138578</v>
      </c>
      <c r="AA493">
        <v>6285.9343485981199</v>
      </c>
      <c r="AB493">
        <v>1314.79727138578</v>
      </c>
      <c r="AC493">
        <v>121.502944956533</v>
      </c>
      <c r="AD493">
        <v>978.76817945670302</v>
      </c>
      <c r="AE493">
        <v>121.502944956533</v>
      </c>
      <c r="AF493">
        <v>6285.9343485981199</v>
      </c>
      <c r="AG493">
        <v>0.97471458343900197</v>
      </c>
      <c r="AH493">
        <v>978.76817945670302</v>
      </c>
      <c r="AI493">
        <v>0.15177053488241601</v>
      </c>
      <c r="AJ493">
        <v>1559.6841345261701</v>
      </c>
      <c r="AK493">
        <v>0.241848989692383</v>
      </c>
      <c r="AL493">
        <v>637.88314212020396</v>
      </c>
      <c r="AM493">
        <v>9.8911946366910003E-2</v>
      </c>
      <c r="AN493">
        <v>5441.53553887829</v>
      </c>
      <c r="AO493">
        <v>0.84377973932056005</v>
      </c>
      <c r="AP493">
        <v>218.67495254892799</v>
      </c>
      <c r="AQ493">
        <v>3.3908350527047E-2</v>
      </c>
      <c r="AR493">
        <v>214.08283680607499</v>
      </c>
      <c r="AS493">
        <v>3.3196284200043003E-2</v>
      </c>
      <c r="AT493">
        <v>6.2816519476473296</v>
      </c>
      <c r="AU493">
        <v>9.7405054235499995E-4</v>
      </c>
      <c r="AV493">
        <v>33.678971152286898</v>
      </c>
      <c r="AW493">
        <v>5.2223555826150002E-3</v>
      </c>
      <c r="AX493">
        <v>371.68040730478202</v>
      </c>
      <c r="AY493">
        <v>5.7633804823195002E-2</v>
      </c>
      <c r="AZ493">
        <v>851.75727602082702</v>
      </c>
      <c r="BA493">
        <v>0.13207586850997499</v>
      </c>
      <c r="BB493">
        <v>61.688246517063803</v>
      </c>
      <c r="BC493">
        <v>2.3482393040374999E-2</v>
      </c>
      <c r="BD493">
        <v>69.664198001031707</v>
      </c>
      <c r="BE493">
        <v>2.6518537495634001E-2</v>
      </c>
      <c r="BF493">
        <v>1314.79727138578</v>
      </c>
      <c r="BG493">
        <v>0.20387614690429401</v>
      </c>
      <c r="BH493">
        <v>121.502944956533</v>
      </c>
      <c r="BI493">
        <v>1.8840586905960001E-2</v>
      </c>
      <c r="BJ493">
        <v>366.08091048337502</v>
      </c>
      <c r="BK493">
        <v>5.6765531165045E-2</v>
      </c>
      <c r="BL493">
        <v>95.217133545316699</v>
      </c>
      <c r="BM493">
        <v>1.4764635376851999E-2</v>
      </c>
      <c r="BN493">
        <v>1132.3303037211199</v>
      </c>
      <c r="BO493">
        <v>0.175582307911479</v>
      </c>
      <c r="BP493">
        <v>39.086385127389804</v>
      </c>
      <c r="BQ493">
        <v>6.0608443367019997E-3</v>
      </c>
      <c r="BR493">
        <v>75.297306642867596</v>
      </c>
      <c r="BS493">
        <v>1.1675811233194E-2</v>
      </c>
      <c r="BT493">
        <v>0</v>
      </c>
      <c r="BU493">
        <v>0</v>
      </c>
      <c r="BV493">
        <v>8.1846177252009493</v>
      </c>
      <c r="BW493">
        <v>1.269129744953E-3</v>
      </c>
      <c r="BX493">
        <v>59.898675994016202</v>
      </c>
      <c r="BY493">
        <v>9.2880564419309999E-3</v>
      </c>
      <c r="BZ493">
        <v>134.479275525547</v>
      </c>
      <c r="CA493">
        <v>2.0852733063351E-2</v>
      </c>
      <c r="CB493">
        <v>3.8218358338635801</v>
      </c>
      <c r="CC493">
        <v>1.454829019362E-3</v>
      </c>
      <c r="CD493">
        <v>11.8605523641454</v>
      </c>
      <c r="CE493">
        <v>4.5148657648059996E-3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994</v>
      </c>
      <c r="EG493">
        <v>1595</v>
      </c>
      <c r="EH493">
        <v>659</v>
      </c>
      <c r="EI493">
        <v>5587</v>
      </c>
      <c r="EJ493">
        <v>221</v>
      </c>
      <c r="EK493">
        <v>221</v>
      </c>
      <c r="EL493">
        <v>7</v>
      </c>
      <c r="EM493">
        <v>34</v>
      </c>
      <c r="EN493">
        <v>379</v>
      </c>
      <c r="EO493">
        <v>869</v>
      </c>
      <c r="EP493">
        <v>58</v>
      </c>
      <c r="EQ493">
        <v>71</v>
      </c>
      <c r="ES493">
        <f t="shared" si="109"/>
        <v>0.17061112178837601</v>
      </c>
      <c r="EU493">
        <f t="shared" si="110"/>
        <v>1.019362047232039</v>
      </c>
      <c r="EV493">
        <f t="shared" si="111"/>
        <v>3.9969194863749002E-2</v>
      </c>
      <c r="EW493">
        <f t="shared" si="112"/>
        <v>4.4872095433237003E-2</v>
      </c>
      <c r="EX493">
        <f t="shared" si="113"/>
        <v>9.7405054235499995E-4</v>
      </c>
      <c r="EY493">
        <f t="shared" si="114"/>
        <v>6.4914853275680005E-3</v>
      </c>
      <c r="EZ493">
        <f t="shared" si="115"/>
        <v>6.6921861265126004E-2</v>
      </c>
      <c r="FA493">
        <f t="shared" si="116"/>
        <v>0.152928601573326</v>
      </c>
      <c r="FS493" s="2">
        <f t="shared" si="117"/>
        <v>0.86633586602574042</v>
      </c>
      <c r="FT493" s="2">
        <f t="shared" si="118"/>
        <v>3.4268878895952863E-2</v>
      </c>
      <c r="FU493" s="2">
        <f t="shared" si="119"/>
        <v>3.4268878895952863E-2</v>
      </c>
      <c r="FV493" s="2">
        <f t="shared" si="120"/>
        <v>1.0854396030392309E-3</v>
      </c>
      <c r="FW493" s="2">
        <f t="shared" si="121"/>
        <v>5.2721352147619789E-3</v>
      </c>
      <c r="FX493" s="2">
        <f t="shared" si="122"/>
        <v>5.8768801364552641E-2</v>
      </c>
      <c r="FY493" s="2">
        <f t="shared" si="123"/>
        <v>0.1347495735772988</v>
      </c>
    </row>
    <row r="494" spans="1:181" x14ac:dyDescent="0.2">
      <c r="A494" t="s">
        <v>648</v>
      </c>
      <c r="B494" t="s">
        <v>148</v>
      </c>
      <c r="C494" t="s">
        <v>322</v>
      </c>
      <c r="D494">
        <v>1</v>
      </c>
      <c r="E494">
        <v>3902</v>
      </c>
      <c r="F494">
        <v>1786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10.4</v>
      </c>
      <c r="Q494">
        <v>110154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389.296680152416</v>
      </c>
      <c r="AA494">
        <v>2279.9536745957998</v>
      </c>
      <c r="AB494">
        <v>389.296680152416</v>
      </c>
      <c r="AC494">
        <v>136.357293106615</v>
      </c>
      <c r="AD494">
        <v>533.59114904160299</v>
      </c>
      <c r="AE494">
        <v>136.357293106615</v>
      </c>
      <c r="AF494">
        <v>2279.9536745957998</v>
      </c>
      <c r="AG494">
        <v>0.584303863299796</v>
      </c>
      <c r="AH494">
        <v>533.59114904160299</v>
      </c>
      <c r="AI494">
        <v>0.13674811610497301</v>
      </c>
      <c r="AJ494">
        <v>423.71801420557301</v>
      </c>
      <c r="AK494">
        <v>0.108589957510398</v>
      </c>
      <c r="AL494">
        <v>181.38537421580901</v>
      </c>
      <c r="AM494">
        <v>4.6485231731371E-2</v>
      </c>
      <c r="AN494">
        <v>1975.5643587596701</v>
      </c>
      <c r="AO494">
        <v>0.50629532515624598</v>
      </c>
      <c r="AP494">
        <v>133.554167074649</v>
      </c>
      <c r="AQ494">
        <v>3.4227105862288998E-2</v>
      </c>
      <c r="AR494">
        <v>68.996569090348203</v>
      </c>
      <c r="AS494">
        <v>1.7682360094912E-2</v>
      </c>
      <c r="AT494">
        <v>0.84980334923602596</v>
      </c>
      <c r="AU494">
        <v>2.1778660923499999E-4</v>
      </c>
      <c r="AV494">
        <v>6.4468808313499704</v>
      </c>
      <c r="AW494">
        <v>1.652199085431E-3</v>
      </c>
      <c r="AX494">
        <v>94.541930633204103</v>
      </c>
      <c r="AY494">
        <v>2.4229095498002E-2</v>
      </c>
      <c r="AZ494">
        <v>255.98782888439001</v>
      </c>
      <c r="BA494">
        <v>6.5604261631057995E-2</v>
      </c>
      <c r="BB494">
        <v>67.650699737714604</v>
      </c>
      <c r="BC494">
        <v>3.7878331320109003E-2</v>
      </c>
      <c r="BD494">
        <v>43.8489876863568</v>
      </c>
      <c r="BE494">
        <v>2.4551504863581999E-2</v>
      </c>
      <c r="BF494">
        <v>389.296680152416</v>
      </c>
      <c r="BG494">
        <v>9.9768498245109E-2</v>
      </c>
      <c r="BH494">
        <v>136.357293106615</v>
      </c>
      <c r="BI494">
        <v>3.4945487725939001E-2</v>
      </c>
      <c r="BJ494">
        <v>57.668309852480803</v>
      </c>
      <c r="BK494">
        <v>1.4779167055992E-2</v>
      </c>
      <c r="BL494">
        <v>21.4414266236126</v>
      </c>
      <c r="BM494">
        <v>5.4949837579739997E-3</v>
      </c>
      <c r="BN494">
        <v>346.47995996475203</v>
      </c>
      <c r="BO494">
        <v>8.8795479232381E-2</v>
      </c>
      <c r="BP494">
        <v>14.3956977464258</v>
      </c>
      <c r="BQ494">
        <v>3.6893125951889998E-3</v>
      </c>
      <c r="BR494">
        <v>12.977810010313901</v>
      </c>
      <c r="BS494">
        <v>3.3259379831660002E-3</v>
      </c>
      <c r="BT494">
        <v>0</v>
      </c>
      <c r="BU494">
        <v>0</v>
      </c>
      <c r="BV494">
        <v>2.4034290807322001E-2</v>
      </c>
      <c r="BW494">
        <v>6.1594799609999997E-6</v>
      </c>
      <c r="BX494">
        <v>15.419191820546899</v>
      </c>
      <c r="BY494">
        <v>3.9516124604169998E-3</v>
      </c>
      <c r="BZ494">
        <v>46.081668063998201</v>
      </c>
      <c r="CA494">
        <v>1.1809756038954001E-2</v>
      </c>
      <c r="CB494">
        <v>13.7074252124875</v>
      </c>
      <c r="CC494">
        <v>7.6749301301719999E-3</v>
      </c>
      <c r="CD494">
        <v>8.53042503073811</v>
      </c>
      <c r="CE494">
        <v>4.7762738134029996E-3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860</v>
      </c>
      <c r="EG494">
        <v>852</v>
      </c>
      <c r="EH494">
        <v>289</v>
      </c>
      <c r="EI494">
        <v>3354</v>
      </c>
      <c r="EJ494">
        <v>182</v>
      </c>
      <c r="EK494">
        <v>174</v>
      </c>
      <c r="EL494">
        <v>5</v>
      </c>
      <c r="EM494">
        <v>10</v>
      </c>
      <c r="EN494">
        <v>177</v>
      </c>
      <c r="EO494">
        <v>411</v>
      </c>
      <c r="EP494">
        <v>107</v>
      </c>
      <c r="EQ494">
        <v>70</v>
      </c>
      <c r="ES494">
        <f t="shared" si="109"/>
        <v>0.17169360383091201</v>
      </c>
      <c r="EU494">
        <f t="shared" si="110"/>
        <v>0.59509080438862694</v>
      </c>
      <c r="EV494">
        <f t="shared" si="111"/>
        <v>3.7916418457478E-2</v>
      </c>
      <c r="EW494">
        <f t="shared" si="112"/>
        <v>2.1008298078078001E-2</v>
      </c>
      <c r="EX494">
        <f t="shared" si="113"/>
        <v>2.1778660923499999E-4</v>
      </c>
      <c r="EY494">
        <f t="shared" si="114"/>
        <v>1.6583585653919999E-3</v>
      </c>
      <c r="EZ494">
        <f t="shared" si="115"/>
        <v>2.8180707958419E-2</v>
      </c>
      <c r="FA494">
        <f t="shared" si="116"/>
        <v>7.7414017670011992E-2</v>
      </c>
      <c r="FS494" s="2">
        <f t="shared" si="117"/>
        <v>0.85955920041004608</v>
      </c>
      <c r="FT494" s="2">
        <f t="shared" si="118"/>
        <v>4.6642747309072273E-2</v>
      </c>
      <c r="FU494" s="2">
        <f t="shared" si="119"/>
        <v>4.459251665812404E-2</v>
      </c>
      <c r="FV494" s="2">
        <f t="shared" si="120"/>
        <v>1.2813941568426447E-3</v>
      </c>
      <c r="FW494" s="2">
        <f t="shared" si="121"/>
        <v>2.5627883136852894E-3</v>
      </c>
      <c r="FX494" s="2">
        <f t="shared" si="122"/>
        <v>4.5361353152229625E-2</v>
      </c>
      <c r="FY494" s="2">
        <f t="shared" si="123"/>
        <v>0.1053305996924654</v>
      </c>
    </row>
    <row r="495" spans="1:181" x14ac:dyDescent="0.2">
      <c r="A495" t="s">
        <v>649</v>
      </c>
      <c r="B495" t="s">
        <v>148</v>
      </c>
      <c r="C495" t="s">
        <v>322</v>
      </c>
      <c r="D495">
        <v>1</v>
      </c>
      <c r="E495">
        <v>5463</v>
      </c>
      <c r="F495">
        <v>1983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7.2</v>
      </c>
      <c r="Q495">
        <v>96627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2595.1774982812899</v>
      </c>
      <c r="AA495">
        <v>3959.2877570241099</v>
      </c>
      <c r="AB495">
        <v>2595.1774982812899</v>
      </c>
      <c r="AC495">
        <v>565.07081465907595</v>
      </c>
      <c r="AD495">
        <v>740.19808229235696</v>
      </c>
      <c r="AE495">
        <v>565.07081465907595</v>
      </c>
      <c r="AF495">
        <v>3959.2877570241099</v>
      </c>
      <c r="AG495">
        <v>0.72474606571922195</v>
      </c>
      <c r="AH495">
        <v>740.19808229235696</v>
      </c>
      <c r="AI495">
        <v>0.135492967653736</v>
      </c>
      <c r="AJ495">
        <v>981.92142305355003</v>
      </c>
      <c r="AK495">
        <v>0.179740330048243</v>
      </c>
      <c r="AL495">
        <v>380.54055260808298</v>
      </c>
      <c r="AM495">
        <v>6.9657798390642997E-2</v>
      </c>
      <c r="AN495">
        <v>3499.9296221095101</v>
      </c>
      <c r="AO495">
        <v>0.64066073990655603</v>
      </c>
      <c r="AP495">
        <v>106.053195466753</v>
      </c>
      <c r="AQ495">
        <v>1.9412995692248001E-2</v>
      </c>
      <c r="AR495">
        <v>111.143297838978</v>
      </c>
      <c r="AS495">
        <v>2.0344736928241E-2</v>
      </c>
      <c r="AT495">
        <v>9.9999999403953499</v>
      </c>
      <c r="AU495">
        <v>1.8304960535230001E-3</v>
      </c>
      <c r="AV495">
        <v>16.6254137418927</v>
      </c>
      <c r="AW495">
        <v>3.043275442411E-3</v>
      </c>
      <c r="AX495">
        <v>215.53622033387899</v>
      </c>
      <c r="AY495">
        <v>3.9453820306403001E-2</v>
      </c>
      <c r="AZ495">
        <v>450.90267462249898</v>
      </c>
      <c r="BA495">
        <v>8.2537557133900999E-2</v>
      </c>
      <c r="BB495">
        <v>66.003143970714504</v>
      </c>
      <c r="BC495">
        <v>3.3284490151646001E-2</v>
      </c>
      <c r="BD495">
        <v>119.433812105768</v>
      </c>
      <c r="BE495">
        <v>6.0228851288839001E-2</v>
      </c>
      <c r="BF495">
        <v>2595.1774982812899</v>
      </c>
      <c r="BG495">
        <v>0.47504621971101801</v>
      </c>
      <c r="BH495">
        <v>565.07081465907595</v>
      </c>
      <c r="BI495">
        <v>0.103435990235965</v>
      </c>
      <c r="BJ495">
        <v>625.28268584542798</v>
      </c>
      <c r="BK495">
        <v>0.114457749559844</v>
      </c>
      <c r="BL495">
        <v>268.530710231912</v>
      </c>
      <c r="BM495">
        <v>4.9154440825903999E-2</v>
      </c>
      <c r="BN495">
        <v>2292.33481007604</v>
      </c>
      <c r="BO495">
        <v>0.419610984820803</v>
      </c>
      <c r="BP495">
        <v>72.848907328443602</v>
      </c>
      <c r="BQ495">
        <v>1.3334963816299001E-2</v>
      </c>
      <c r="BR495">
        <v>54.472708064131403</v>
      </c>
      <c r="BS495">
        <v>9.9712077730430004E-3</v>
      </c>
      <c r="BT495">
        <v>9.9999999403953499</v>
      </c>
      <c r="BU495">
        <v>1.8304960535230001E-3</v>
      </c>
      <c r="BV495">
        <v>12.1381048271196</v>
      </c>
      <c r="BW495">
        <v>2.2218753115719999E-3</v>
      </c>
      <c r="BX495">
        <v>153.38297213338001</v>
      </c>
      <c r="BY495">
        <v>2.8076692684125999E-2</v>
      </c>
      <c r="BZ495">
        <v>284.82190095730698</v>
      </c>
      <c r="CA495">
        <v>5.2136536876681003E-2</v>
      </c>
      <c r="CB495">
        <v>45.787867486685997</v>
      </c>
      <c r="CC495">
        <v>2.3090200447144001E-2</v>
      </c>
      <c r="CD495">
        <v>78.671526542380803</v>
      </c>
      <c r="CE495">
        <v>3.9672983632063001E-2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1065</v>
      </c>
      <c r="EG495">
        <v>1445</v>
      </c>
      <c r="EH495">
        <v>495</v>
      </c>
      <c r="EI495">
        <v>4694</v>
      </c>
      <c r="EJ495">
        <v>163</v>
      </c>
      <c r="EK495">
        <v>188</v>
      </c>
      <c r="EL495">
        <v>11</v>
      </c>
      <c r="EM495">
        <v>26</v>
      </c>
      <c r="EN495">
        <v>381</v>
      </c>
      <c r="EO495">
        <v>823</v>
      </c>
      <c r="EP495">
        <v>88</v>
      </c>
      <c r="EQ495">
        <v>162</v>
      </c>
      <c r="ES495">
        <f t="shared" si="109"/>
        <v>0.238928957889701</v>
      </c>
      <c r="EU495">
        <f t="shared" si="110"/>
        <v>1.060271724727359</v>
      </c>
      <c r="EV495">
        <f t="shared" si="111"/>
        <v>3.2747959508547003E-2</v>
      </c>
      <c r="EW495">
        <f t="shared" si="112"/>
        <v>3.0315944701284001E-2</v>
      </c>
      <c r="EX495">
        <f t="shared" si="113"/>
        <v>3.6609921070460002E-3</v>
      </c>
      <c r="EY495">
        <f t="shared" si="114"/>
        <v>5.2651507539829999E-3</v>
      </c>
      <c r="EZ495">
        <f t="shared" si="115"/>
        <v>6.7530512990529007E-2</v>
      </c>
      <c r="FA495">
        <f t="shared" si="116"/>
        <v>0.134674094010582</v>
      </c>
      <c r="FS495" s="2">
        <f t="shared" si="117"/>
        <v>0.85923485264506683</v>
      </c>
      <c r="FT495" s="2">
        <f t="shared" si="118"/>
        <v>2.9837085850265423E-2</v>
      </c>
      <c r="FU495" s="2">
        <f t="shared" si="119"/>
        <v>3.4413326011349075E-2</v>
      </c>
      <c r="FV495" s="2">
        <f t="shared" si="120"/>
        <v>2.0135456708768075E-3</v>
      </c>
      <c r="FW495" s="2">
        <f t="shared" si="121"/>
        <v>4.7592897675270002E-3</v>
      </c>
      <c r="FX495" s="2">
        <f t="shared" si="122"/>
        <v>6.9741900054914888E-2</v>
      </c>
      <c r="FY495" s="2">
        <f t="shared" si="123"/>
        <v>0.15064982610287389</v>
      </c>
    </row>
    <row r="496" spans="1:181" x14ac:dyDescent="0.2">
      <c r="A496" t="s">
        <v>650</v>
      </c>
      <c r="B496" t="s">
        <v>148</v>
      </c>
      <c r="C496" t="s">
        <v>322</v>
      </c>
      <c r="D496">
        <v>1</v>
      </c>
      <c r="E496">
        <v>2455</v>
      </c>
      <c r="F496">
        <v>1010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9.9</v>
      </c>
      <c r="Q496">
        <v>74769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0</v>
      </c>
      <c r="X496">
        <v>0</v>
      </c>
      <c r="Y496">
        <v>0</v>
      </c>
      <c r="Z496">
        <v>2454.85369769303</v>
      </c>
      <c r="AA496">
        <v>2455.00001734128</v>
      </c>
      <c r="AB496">
        <v>2454.85369769303</v>
      </c>
      <c r="AC496">
        <v>899.22612163867905</v>
      </c>
      <c r="AD496">
        <v>899.29166545696705</v>
      </c>
      <c r="AE496">
        <v>899.22612163867905</v>
      </c>
      <c r="AF496">
        <v>2455.00001734128</v>
      </c>
      <c r="AG496">
        <v>1.0000000070636601</v>
      </c>
      <c r="AH496">
        <v>899.29166545696705</v>
      </c>
      <c r="AI496">
        <v>0.36631025069530199</v>
      </c>
      <c r="AJ496">
        <v>519.00000351926701</v>
      </c>
      <c r="AK496">
        <v>0.21140529674919301</v>
      </c>
      <c r="AL496">
        <v>330.000000583575</v>
      </c>
      <c r="AM496">
        <v>0.13441955217253601</v>
      </c>
      <c r="AN496">
        <v>2162.00001548715</v>
      </c>
      <c r="AO496">
        <v>0.88065173746930803</v>
      </c>
      <c r="AP496">
        <v>125.999999754363</v>
      </c>
      <c r="AQ496">
        <v>5.1323828820514998E-2</v>
      </c>
      <c r="AR496">
        <v>6.00000001769512</v>
      </c>
      <c r="AS496">
        <v>2.4439918605680001E-3</v>
      </c>
      <c r="AT496">
        <v>1</v>
      </c>
      <c r="AU496">
        <v>4.0733197556E-4</v>
      </c>
      <c r="AV496">
        <v>25.9999997772806</v>
      </c>
      <c r="AW496">
        <v>1.0590631273841E-2</v>
      </c>
      <c r="AX496">
        <v>133.99999861005901</v>
      </c>
      <c r="AY496">
        <v>5.4582484158883997E-2</v>
      </c>
      <c r="AZ496">
        <v>351.99999986766801</v>
      </c>
      <c r="BA496">
        <v>0.14338085534324599</v>
      </c>
      <c r="BB496">
        <v>94.460358011502606</v>
      </c>
      <c r="BC496">
        <v>9.3525106942082006E-2</v>
      </c>
      <c r="BD496">
        <v>72.574850705045193</v>
      </c>
      <c r="BE496">
        <v>7.1856287826776999E-2</v>
      </c>
      <c r="BF496">
        <v>2454.85369769303</v>
      </c>
      <c r="BG496">
        <v>0.99994040639227399</v>
      </c>
      <c r="BH496">
        <v>899.22612163867905</v>
      </c>
      <c r="BI496">
        <v>0.36628355260231299</v>
      </c>
      <c r="BJ496">
        <v>518.956219429881</v>
      </c>
      <c r="BK496">
        <v>0.21138746208956499</v>
      </c>
      <c r="BL496">
        <v>329.99251689725401</v>
      </c>
      <c r="BM496">
        <v>0.13441650382780199</v>
      </c>
      <c r="BN496">
        <v>2161.8536958389</v>
      </c>
      <c r="BO496">
        <v>0.88059213679792303</v>
      </c>
      <c r="BP496">
        <v>125.999999754363</v>
      </c>
      <c r="BQ496">
        <v>5.1323828820514998E-2</v>
      </c>
      <c r="BR496">
        <v>6.00000001769512</v>
      </c>
      <c r="BS496">
        <v>2.4439918605680001E-3</v>
      </c>
      <c r="BT496">
        <v>1</v>
      </c>
      <c r="BU496">
        <v>4.0733197556E-4</v>
      </c>
      <c r="BV496">
        <v>25.9999997772806</v>
      </c>
      <c r="BW496">
        <v>1.0590631273841E-2</v>
      </c>
      <c r="BX496">
        <v>133.99999861005901</v>
      </c>
      <c r="BY496">
        <v>5.4582484158883997E-2</v>
      </c>
      <c r="BZ496">
        <v>351.99999986766801</v>
      </c>
      <c r="CA496">
        <v>0.14338085534324599</v>
      </c>
      <c r="CB496">
        <v>94.454768667545906</v>
      </c>
      <c r="CC496">
        <v>9.3519572938164E-2</v>
      </c>
      <c r="CD496">
        <v>72.571166793117698</v>
      </c>
      <c r="CE496">
        <v>7.1852640389224995E-2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855</v>
      </c>
      <c r="EG496">
        <v>519</v>
      </c>
      <c r="EH496">
        <v>330</v>
      </c>
      <c r="EI496">
        <v>2162</v>
      </c>
      <c r="EJ496">
        <v>126</v>
      </c>
      <c r="EK496">
        <v>6</v>
      </c>
      <c r="EL496">
        <v>1</v>
      </c>
      <c r="EM496">
        <v>26</v>
      </c>
      <c r="EN496">
        <v>134</v>
      </c>
      <c r="EO496">
        <v>352</v>
      </c>
      <c r="EP496">
        <v>90</v>
      </c>
      <c r="EQ496">
        <v>72</v>
      </c>
      <c r="ES496">
        <f t="shared" si="109"/>
        <v>0.73259380329761492</v>
      </c>
      <c r="EU496">
        <f t="shared" si="110"/>
        <v>1.7612438742672309</v>
      </c>
      <c r="EV496">
        <f t="shared" si="111"/>
        <v>0.10264765764103</v>
      </c>
      <c r="EW496">
        <f t="shared" si="112"/>
        <v>4.8879837211360001E-3</v>
      </c>
      <c r="EX496">
        <f t="shared" si="113"/>
        <v>8.1466395112000001E-4</v>
      </c>
      <c r="EY496">
        <f t="shared" si="114"/>
        <v>2.1181262547682E-2</v>
      </c>
      <c r="EZ496">
        <f t="shared" si="115"/>
        <v>0.10916496831776799</v>
      </c>
      <c r="FA496">
        <f t="shared" si="116"/>
        <v>0.28676171068649198</v>
      </c>
      <c r="FS496" s="2">
        <f t="shared" si="117"/>
        <v>0.88065173116089612</v>
      </c>
      <c r="FT496" s="2">
        <f t="shared" si="118"/>
        <v>5.1323828920570268E-2</v>
      </c>
      <c r="FU496" s="2">
        <f t="shared" si="119"/>
        <v>2.443991853360489E-3</v>
      </c>
      <c r="FV496" s="2">
        <f t="shared" si="120"/>
        <v>4.0733197556008148E-4</v>
      </c>
      <c r="FW496" s="2">
        <f t="shared" si="121"/>
        <v>1.0590631364562118E-2</v>
      </c>
      <c r="FX496" s="2">
        <f t="shared" si="122"/>
        <v>5.4582484725050916E-2</v>
      </c>
      <c r="FY496" s="2">
        <f t="shared" si="123"/>
        <v>0.14338085539714868</v>
      </c>
    </row>
    <row r="497" spans="1:181" x14ac:dyDescent="0.2">
      <c r="A497" t="s">
        <v>651</v>
      </c>
      <c r="B497" t="s">
        <v>148</v>
      </c>
      <c r="C497" t="s">
        <v>322</v>
      </c>
      <c r="D497">
        <v>1</v>
      </c>
      <c r="E497">
        <v>1843</v>
      </c>
      <c r="F497">
        <v>713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12.8</v>
      </c>
      <c r="Q497">
        <v>74896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0</v>
      </c>
      <c r="X497">
        <v>0</v>
      </c>
      <c r="Y497">
        <v>0</v>
      </c>
      <c r="Z497">
        <v>1633.14361330866</v>
      </c>
      <c r="AA497">
        <v>1729.32085356116</v>
      </c>
      <c r="AB497">
        <v>1633.14361330866</v>
      </c>
      <c r="AC497">
        <v>423.86074806936</v>
      </c>
      <c r="AD497">
        <v>454.32573019154302</v>
      </c>
      <c r="AE497">
        <v>423.86074806936</v>
      </c>
      <c r="AF497">
        <v>1729.32085356116</v>
      </c>
      <c r="AG497">
        <v>0.93831842298489598</v>
      </c>
      <c r="AH497">
        <v>454.32573019154302</v>
      </c>
      <c r="AI497">
        <v>0.24651423233399</v>
      </c>
      <c r="AJ497">
        <v>431.59833019319899</v>
      </c>
      <c r="AK497">
        <v>0.23418249060944099</v>
      </c>
      <c r="AL497">
        <v>184.159408890642</v>
      </c>
      <c r="AM497">
        <v>9.9923716164212001E-2</v>
      </c>
      <c r="AN497">
        <v>1491.74736209958</v>
      </c>
      <c r="AO497">
        <v>0.80941256760693903</v>
      </c>
      <c r="AP497">
        <v>51.6708070344757</v>
      </c>
      <c r="AQ497">
        <v>2.8036249069168E-2</v>
      </c>
      <c r="AR497">
        <v>17.000000035390201</v>
      </c>
      <c r="AS497">
        <v>9.2240911749270002E-3</v>
      </c>
      <c r="AT497">
        <v>0</v>
      </c>
      <c r="AU497">
        <v>0</v>
      </c>
      <c r="AV497">
        <v>16.000000094994899</v>
      </c>
      <c r="AW497">
        <v>8.6814976098719999E-3</v>
      </c>
      <c r="AX497">
        <v>152.90268764691399</v>
      </c>
      <c r="AY497">
        <v>8.2964019341787001E-2</v>
      </c>
      <c r="AZ497">
        <v>364.13456878811098</v>
      </c>
      <c r="BA497">
        <v>0.19757708561481899</v>
      </c>
      <c r="BB497">
        <v>12.4278158646775</v>
      </c>
      <c r="BC497">
        <v>1.7430316780754001E-2</v>
      </c>
      <c r="BD497">
        <v>77.621123595861704</v>
      </c>
      <c r="BE497">
        <v>0.108865530989988</v>
      </c>
      <c r="BF497">
        <v>1633.14361330866</v>
      </c>
      <c r="BG497">
        <v>0.88613326820871896</v>
      </c>
      <c r="BH497">
        <v>423.86074806936</v>
      </c>
      <c r="BI497">
        <v>0.22998412808972399</v>
      </c>
      <c r="BJ497">
        <v>411.98323483113103</v>
      </c>
      <c r="BK497">
        <v>0.22353946545368</v>
      </c>
      <c r="BL497">
        <v>162.01333370152801</v>
      </c>
      <c r="BM497">
        <v>8.7907397559157996E-2</v>
      </c>
      <c r="BN497">
        <v>1403.79580577462</v>
      </c>
      <c r="BO497">
        <v>0.761690616264042</v>
      </c>
      <c r="BP497">
        <v>49.772572024492497</v>
      </c>
      <c r="BQ497">
        <v>2.7006278906398999E-2</v>
      </c>
      <c r="BR497">
        <v>17.000000035390201</v>
      </c>
      <c r="BS497">
        <v>9.2240911749270002E-3</v>
      </c>
      <c r="BT497">
        <v>0</v>
      </c>
      <c r="BU497">
        <v>0</v>
      </c>
      <c r="BV497">
        <v>16.000000094994899</v>
      </c>
      <c r="BW497">
        <v>8.6814976098719999E-3</v>
      </c>
      <c r="BX497">
        <v>146.575237520504</v>
      </c>
      <c r="BY497">
        <v>7.9530785415358005E-2</v>
      </c>
      <c r="BZ497">
        <v>353.37790367752302</v>
      </c>
      <c r="CA497">
        <v>0.19174058799648599</v>
      </c>
      <c r="CB497">
        <v>11.359364907140799</v>
      </c>
      <c r="CC497">
        <v>1.5931788088557001E-2</v>
      </c>
      <c r="CD497">
        <v>71.834568685619104</v>
      </c>
      <c r="CE497">
        <v>0.10074974570213099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460</v>
      </c>
      <c r="EG497">
        <v>445</v>
      </c>
      <c r="EH497">
        <v>207</v>
      </c>
      <c r="EI497">
        <v>1598</v>
      </c>
      <c r="EJ497">
        <v>56</v>
      </c>
      <c r="EK497">
        <v>17</v>
      </c>
      <c r="EL497">
        <v>0</v>
      </c>
      <c r="EM497">
        <v>16</v>
      </c>
      <c r="EN497">
        <v>156</v>
      </c>
      <c r="EO497">
        <v>371</v>
      </c>
      <c r="EP497">
        <v>13</v>
      </c>
      <c r="EQ497">
        <v>81</v>
      </c>
      <c r="ES497">
        <f t="shared" si="109"/>
        <v>0.47649836042371396</v>
      </c>
      <c r="EU497">
        <f t="shared" si="110"/>
        <v>1.571103183870981</v>
      </c>
      <c r="EV497">
        <f t="shared" si="111"/>
        <v>5.5042527975566996E-2</v>
      </c>
      <c r="EW497">
        <f t="shared" si="112"/>
        <v>1.8448182349854E-2</v>
      </c>
      <c r="EX497">
        <f t="shared" si="113"/>
        <v>0</v>
      </c>
      <c r="EY497">
        <f t="shared" si="114"/>
        <v>1.7362995219744E-2</v>
      </c>
      <c r="EZ497">
        <f t="shared" si="115"/>
        <v>0.16249480475714501</v>
      </c>
      <c r="FA497">
        <f t="shared" si="116"/>
        <v>0.38931767361130498</v>
      </c>
      <c r="FS497" s="2">
        <f t="shared" si="117"/>
        <v>0.86706456863809012</v>
      </c>
      <c r="FT497" s="2">
        <f t="shared" si="118"/>
        <v>3.0385241454150842E-2</v>
      </c>
      <c r="FU497" s="2">
        <f t="shared" si="119"/>
        <v>9.2240911557243625E-3</v>
      </c>
      <c r="FV497" s="2">
        <f t="shared" si="120"/>
        <v>0</v>
      </c>
      <c r="FW497" s="2">
        <f t="shared" si="121"/>
        <v>8.6814975583288118E-3</v>
      </c>
      <c r="FX497" s="2">
        <f t="shared" si="122"/>
        <v>8.4644601193705912E-2</v>
      </c>
      <c r="FY497" s="2">
        <f t="shared" si="123"/>
        <v>0.20130222463374933</v>
      </c>
    </row>
    <row r="498" spans="1:181" x14ac:dyDescent="0.2">
      <c r="A498" t="s">
        <v>652</v>
      </c>
      <c r="B498" t="s">
        <v>148</v>
      </c>
      <c r="C498" t="s">
        <v>322</v>
      </c>
      <c r="D498">
        <v>1</v>
      </c>
      <c r="E498">
        <v>6843</v>
      </c>
      <c r="F498">
        <v>2293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107031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2841.6813596449701</v>
      </c>
      <c r="AA498">
        <v>5772.6106775365697</v>
      </c>
      <c r="AB498">
        <v>2841.6813596449701</v>
      </c>
      <c r="AC498">
        <v>375.13572030095298</v>
      </c>
      <c r="AD498">
        <v>555.98581829899899</v>
      </c>
      <c r="AE498">
        <v>375.13572030095298</v>
      </c>
      <c r="AF498">
        <v>5772.6106775365697</v>
      </c>
      <c r="AG498">
        <v>0.84357893870182299</v>
      </c>
      <c r="AH498">
        <v>555.98581829899899</v>
      </c>
      <c r="AI498">
        <v>8.1248840902965996E-2</v>
      </c>
      <c r="AJ498">
        <v>1445.72020464343</v>
      </c>
      <c r="AK498">
        <v>0.211269940763326</v>
      </c>
      <c r="AL498">
        <v>461.33359507183098</v>
      </c>
      <c r="AM498">
        <v>6.7416863228384E-2</v>
      </c>
      <c r="AN498">
        <v>5032.6948624318402</v>
      </c>
      <c r="AO498">
        <v>0.73545153623145498</v>
      </c>
      <c r="AP498">
        <v>60.364955869290398</v>
      </c>
      <c r="AQ498">
        <v>8.8214169033010003E-3</v>
      </c>
      <c r="AR498">
        <v>387.934561315341</v>
      </c>
      <c r="AS498">
        <v>5.6690714791076999E-2</v>
      </c>
      <c r="AT498">
        <v>10.0000001490116</v>
      </c>
      <c r="AU498">
        <v>1.4613473840439999E-3</v>
      </c>
      <c r="AV498">
        <v>28.243831874802702</v>
      </c>
      <c r="AW498">
        <v>4.1274049210580002E-3</v>
      </c>
      <c r="AX498">
        <v>253.3724795187</v>
      </c>
      <c r="AY498">
        <v>3.7026520461595998E-2</v>
      </c>
      <c r="AZ498">
        <v>995.38652566773806</v>
      </c>
      <c r="BA498">
        <v>0.14546054737216699</v>
      </c>
      <c r="BB498">
        <v>6.3323398157954198</v>
      </c>
      <c r="BC498">
        <v>2.761596081899E-3</v>
      </c>
      <c r="BD498">
        <v>18.096049353940501</v>
      </c>
      <c r="BE498">
        <v>7.8918662686180002E-3</v>
      </c>
      <c r="BF498">
        <v>2841.6813596449701</v>
      </c>
      <c r="BG498">
        <v>0.41526835593233702</v>
      </c>
      <c r="BH498">
        <v>375.13572030095298</v>
      </c>
      <c r="BI498">
        <v>5.4820359535430997E-2</v>
      </c>
      <c r="BJ498">
        <v>784.67541123135004</v>
      </c>
      <c r="BK498">
        <v>0.11466833424395</v>
      </c>
      <c r="BL498">
        <v>225.42904121885601</v>
      </c>
      <c r="BM498">
        <v>3.2943013476378E-2</v>
      </c>
      <c r="BN498">
        <v>2403.4801313048201</v>
      </c>
      <c r="BO498">
        <v>0.35123193501458799</v>
      </c>
      <c r="BP498">
        <v>19.251934699966998</v>
      </c>
      <c r="BQ498">
        <v>2.8133763992349999E-3</v>
      </c>
      <c r="BR498">
        <v>246.89512357429999</v>
      </c>
      <c r="BS498">
        <v>3.6079953759214002E-2</v>
      </c>
      <c r="BT498">
        <v>10.0000001490116</v>
      </c>
      <c r="BU498">
        <v>1.4613473840439999E-3</v>
      </c>
      <c r="BV498">
        <v>10.7398603092879</v>
      </c>
      <c r="BW498">
        <v>1.56946665341E-3</v>
      </c>
      <c r="BX498">
        <v>151.31432298553401</v>
      </c>
      <c r="BY498">
        <v>2.2112278676827999E-2</v>
      </c>
      <c r="BZ498">
        <v>537.66057393653296</v>
      </c>
      <c r="CA498">
        <v>7.8570886151765995E-2</v>
      </c>
      <c r="CB498">
        <v>0</v>
      </c>
      <c r="CC498">
        <v>0</v>
      </c>
      <c r="CD498">
        <v>8.6641227893942396</v>
      </c>
      <c r="CE498">
        <v>3.778509720625E-3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610</v>
      </c>
      <c r="EG498">
        <v>1729</v>
      </c>
      <c r="EH498">
        <v>530</v>
      </c>
      <c r="EI498">
        <v>5933</v>
      </c>
      <c r="EJ498">
        <v>74</v>
      </c>
      <c r="EK498">
        <v>435</v>
      </c>
      <c r="EL498">
        <v>11</v>
      </c>
      <c r="EM498">
        <v>32</v>
      </c>
      <c r="EN498">
        <v>358</v>
      </c>
      <c r="EO498">
        <v>1243</v>
      </c>
      <c r="EP498">
        <v>12</v>
      </c>
      <c r="EQ498">
        <v>22</v>
      </c>
      <c r="ES498">
        <f t="shared" si="109"/>
        <v>0.13606920043839699</v>
      </c>
      <c r="EU498">
        <f t="shared" si="110"/>
        <v>1.0866834712460429</v>
      </c>
      <c r="EV498">
        <f t="shared" si="111"/>
        <v>1.1634793302536001E-2</v>
      </c>
      <c r="EW498">
        <f t="shared" si="112"/>
        <v>9.2770668550291008E-2</v>
      </c>
      <c r="EX498">
        <f t="shared" si="113"/>
        <v>2.9226947680879999E-3</v>
      </c>
      <c r="EY498">
        <f t="shared" si="114"/>
        <v>5.6968715744680001E-3</v>
      </c>
      <c r="EZ498">
        <f t="shared" si="115"/>
        <v>5.9138799138424E-2</v>
      </c>
      <c r="FA498">
        <f t="shared" si="116"/>
        <v>0.22403143352393298</v>
      </c>
      <c r="FS498" s="2">
        <f t="shared" si="117"/>
        <v>0.867017390033611</v>
      </c>
      <c r="FT498" s="2">
        <f t="shared" si="118"/>
        <v>1.0813970480783282E-2</v>
      </c>
      <c r="FU498" s="2">
        <f t="shared" si="119"/>
        <v>6.3568610258658481E-2</v>
      </c>
      <c r="FV498" s="2">
        <f t="shared" si="120"/>
        <v>1.6074820984948123E-3</v>
      </c>
      <c r="FW498" s="2">
        <f t="shared" si="121"/>
        <v>4.6763115592576357E-3</v>
      </c>
      <c r="FX498" s="2">
        <f t="shared" si="122"/>
        <v>5.2316235569194798E-2</v>
      </c>
      <c r="FY498" s="2">
        <f t="shared" si="123"/>
        <v>0.18164547712991377</v>
      </c>
    </row>
    <row r="499" spans="1:181" x14ac:dyDescent="0.2">
      <c r="A499" t="s">
        <v>653</v>
      </c>
      <c r="B499" t="s">
        <v>148</v>
      </c>
      <c r="C499" t="s">
        <v>322</v>
      </c>
      <c r="D499">
        <v>1</v>
      </c>
      <c r="E499">
        <v>3413</v>
      </c>
      <c r="F499">
        <v>1211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7.3</v>
      </c>
      <c r="Q499">
        <v>90950</v>
      </c>
      <c r="R499">
        <v>0</v>
      </c>
      <c r="S499">
        <v>1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380.13989019393898</v>
      </c>
      <c r="AA499">
        <v>1754.54898067563</v>
      </c>
      <c r="AB499">
        <v>380.13989019393898</v>
      </c>
      <c r="AC499">
        <v>60.347852170467299</v>
      </c>
      <c r="AD499">
        <v>278.53762349206897</v>
      </c>
      <c r="AE499">
        <v>60.347852170467299</v>
      </c>
      <c r="AF499">
        <v>1754.54898067563</v>
      </c>
      <c r="AG499">
        <v>0.51407822463394004</v>
      </c>
      <c r="AH499">
        <v>278.53762349206897</v>
      </c>
      <c r="AI499">
        <v>8.1610789186074006E-2</v>
      </c>
      <c r="AJ499">
        <v>510.38277552649299</v>
      </c>
      <c r="AK499">
        <v>0.14954080736199599</v>
      </c>
      <c r="AL499">
        <v>130.59079600311799</v>
      </c>
      <c r="AM499">
        <v>3.8262758864084E-2</v>
      </c>
      <c r="AN499">
        <v>1393.58791920915</v>
      </c>
      <c r="AO499">
        <v>0.40831758547001201</v>
      </c>
      <c r="AP499">
        <v>24.109217085409899</v>
      </c>
      <c r="AQ499">
        <v>7.0639370305919996E-3</v>
      </c>
      <c r="AR499">
        <v>196.20131840417099</v>
      </c>
      <c r="AS499">
        <v>5.7486468914201998E-2</v>
      </c>
      <c r="AT499">
        <v>0</v>
      </c>
      <c r="AU499">
        <v>0</v>
      </c>
      <c r="AV499">
        <v>11.9884122007933</v>
      </c>
      <c r="AW499">
        <v>3.5125731616739999E-3</v>
      </c>
      <c r="AX499">
        <v>128.662120253778</v>
      </c>
      <c r="AY499">
        <v>3.7697661955400003E-2</v>
      </c>
      <c r="AZ499">
        <v>513.70607916265703</v>
      </c>
      <c r="BA499">
        <v>0.15051452656392</v>
      </c>
      <c r="BB499">
        <v>0</v>
      </c>
      <c r="BC499">
        <v>0</v>
      </c>
      <c r="BD499">
        <v>0</v>
      </c>
      <c r="BE499">
        <v>0</v>
      </c>
      <c r="BF499">
        <v>380.13989019393898</v>
      </c>
      <c r="BG499">
        <v>0.111379985406956</v>
      </c>
      <c r="BH499">
        <v>60.347852170467299</v>
      </c>
      <c r="BI499">
        <v>1.7681761550093E-2</v>
      </c>
      <c r="BJ499">
        <v>114.87614873051599</v>
      </c>
      <c r="BK499">
        <v>3.3658408652362998E-2</v>
      </c>
      <c r="BL499">
        <v>27.641680918633899</v>
      </c>
      <c r="BM499">
        <v>8.0989396187029997E-3</v>
      </c>
      <c r="BN499">
        <v>302.566541910171</v>
      </c>
      <c r="BO499">
        <v>8.8651198918890006E-2</v>
      </c>
      <c r="BP499">
        <v>7.1952104084193698</v>
      </c>
      <c r="BQ499">
        <v>2.1081776760679999E-3</v>
      </c>
      <c r="BR499">
        <v>46.544018521904903</v>
      </c>
      <c r="BS499">
        <v>1.3637274691446001E-2</v>
      </c>
      <c r="BT499">
        <v>0</v>
      </c>
      <c r="BU499">
        <v>0</v>
      </c>
      <c r="BV499">
        <v>1.3491019438952201</v>
      </c>
      <c r="BW499">
        <v>3.9528331201100001E-4</v>
      </c>
      <c r="BX499">
        <v>22.4850321859121</v>
      </c>
      <c r="BY499">
        <v>6.5880551379760002E-3</v>
      </c>
      <c r="BZ499">
        <v>108.355490803718</v>
      </c>
      <c r="CA499">
        <v>3.1747873074631998E-2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585</v>
      </c>
      <c r="EG499">
        <v>877</v>
      </c>
      <c r="EH499">
        <v>257</v>
      </c>
      <c r="EI499">
        <v>2701</v>
      </c>
      <c r="EJ499">
        <v>47</v>
      </c>
      <c r="EK499">
        <v>334</v>
      </c>
      <c r="EL499">
        <v>2</v>
      </c>
      <c r="EM499">
        <v>18</v>
      </c>
      <c r="EN499">
        <v>311</v>
      </c>
      <c r="EO499">
        <v>966</v>
      </c>
      <c r="EP499">
        <v>0</v>
      </c>
      <c r="EQ499">
        <v>0</v>
      </c>
      <c r="ES499">
        <f t="shared" si="109"/>
        <v>9.929255073616701E-2</v>
      </c>
      <c r="EU499">
        <f t="shared" si="110"/>
        <v>0.49696878438890202</v>
      </c>
      <c r="EV499">
        <f t="shared" si="111"/>
        <v>9.1721147066599999E-3</v>
      </c>
      <c r="EW499">
        <f t="shared" si="112"/>
        <v>7.1123743605647993E-2</v>
      </c>
      <c r="EX499">
        <f t="shared" si="113"/>
        <v>0</v>
      </c>
      <c r="EY499">
        <f t="shared" si="114"/>
        <v>3.9078564736849996E-3</v>
      </c>
      <c r="EZ499">
        <f t="shared" si="115"/>
        <v>4.4285717093376004E-2</v>
      </c>
      <c r="FA499">
        <f t="shared" si="116"/>
        <v>0.18226239963855201</v>
      </c>
      <c r="FS499" s="2">
        <f t="shared" si="117"/>
        <v>0.79138587752710221</v>
      </c>
      <c r="FT499" s="2">
        <f t="shared" si="118"/>
        <v>1.3770876062115441E-2</v>
      </c>
      <c r="FU499" s="2">
        <f t="shared" si="119"/>
        <v>9.7861119249926756E-2</v>
      </c>
      <c r="FV499" s="2">
        <f t="shared" si="120"/>
        <v>5.8599472604746558E-4</v>
      </c>
      <c r="FW499" s="2">
        <f t="shared" si="121"/>
        <v>5.2739525344271902E-3</v>
      </c>
      <c r="FX499" s="2">
        <f t="shared" si="122"/>
        <v>9.1122179900380892E-2</v>
      </c>
      <c r="FY499" s="2">
        <f t="shared" si="123"/>
        <v>0.28303545268092589</v>
      </c>
    </row>
    <row r="500" spans="1:181" x14ac:dyDescent="0.2">
      <c r="A500" t="s">
        <v>654</v>
      </c>
      <c r="B500" t="s">
        <v>148</v>
      </c>
      <c r="C500" t="s">
        <v>322</v>
      </c>
      <c r="D500">
        <v>1</v>
      </c>
      <c r="E500">
        <v>4384</v>
      </c>
      <c r="F500">
        <v>1442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17.3</v>
      </c>
      <c r="Q500">
        <v>66932</v>
      </c>
      <c r="R500">
        <v>0</v>
      </c>
      <c r="S500">
        <v>1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1195.7428124547</v>
      </c>
      <c r="AB500">
        <v>0</v>
      </c>
      <c r="AC500">
        <v>0</v>
      </c>
      <c r="AD500">
        <v>452.50108970701598</v>
      </c>
      <c r="AE500">
        <v>0</v>
      </c>
      <c r="AF500">
        <v>1195.7428124547</v>
      </c>
      <c r="AG500">
        <v>0.272751553935835</v>
      </c>
      <c r="AH500">
        <v>452.50108970701598</v>
      </c>
      <c r="AI500">
        <v>0.103216489440469</v>
      </c>
      <c r="AJ500">
        <v>329.94934795796797</v>
      </c>
      <c r="AK500">
        <v>7.5262168786033007E-2</v>
      </c>
      <c r="AL500">
        <v>109.86741033010099</v>
      </c>
      <c r="AM500">
        <v>2.5060996881865999E-2</v>
      </c>
      <c r="AN500">
        <v>921.04609867930401</v>
      </c>
      <c r="AO500">
        <v>0.21009263199801601</v>
      </c>
      <c r="AP500">
        <v>19.2282249978743</v>
      </c>
      <c r="AQ500">
        <v>4.386000227617E-3</v>
      </c>
      <c r="AR500">
        <v>35.745938082225599</v>
      </c>
      <c r="AS500">
        <v>8.1537267523320005E-3</v>
      </c>
      <c r="AT500">
        <v>1.19812583923339</v>
      </c>
      <c r="AU500">
        <v>2.7329512756199998E-4</v>
      </c>
      <c r="AV500">
        <v>15.789391408674399</v>
      </c>
      <c r="AW500">
        <v>3.6015947556279999E-3</v>
      </c>
      <c r="AX500">
        <v>202.73504671826899</v>
      </c>
      <c r="AY500">
        <v>4.6244308101795001E-2</v>
      </c>
      <c r="AZ500">
        <v>511.07714062929102</v>
      </c>
      <c r="BA500">
        <v>0.116577814924565</v>
      </c>
      <c r="BB500">
        <v>4.2466424973681498</v>
      </c>
      <c r="BC500">
        <v>2.9449670578139998E-3</v>
      </c>
      <c r="BD500">
        <v>26.208787217736202</v>
      </c>
      <c r="BE500">
        <v>1.8175303202313999E-2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1326</v>
      </c>
      <c r="EG500">
        <v>1232</v>
      </c>
      <c r="EH500">
        <v>350</v>
      </c>
      <c r="EI500">
        <v>3206</v>
      </c>
      <c r="EJ500">
        <v>88</v>
      </c>
      <c r="EK500">
        <v>132</v>
      </c>
      <c r="EL500">
        <v>4</v>
      </c>
      <c r="EM500">
        <v>40</v>
      </c>
      <c r="EN500">
        <v>914</v>
      </c>
      <c r="EO500">
        <v>1863</v>
      </c>
      <c r="EP500">
        <v>18</v>
      </c>
      <c r="EQ500">
        <v>92</v>
      </c>
      <c r="ES500">
        <f t="shared" si="109"/>
        <v>0.103216489440469</v>
      </c>
      <c r="EU500">
        <f t="shared" si="110"/>
        <v>0.21009263199801601</v>
      </c>
      <c r="EV500">
        <f t="shared" si="111"/>
        <v>4.386000227617E-3</v>
      </c>
      <c r="EW500">
        <f t="shared" si="112"/>
        <v>8.1537267523320005E-3</v>
      </c>
      <c r="EX500">
        <f t="shared" si="113"/>
        <v>2.7329512756199998E-4</v>
      </c>
      <c r="EY500">
        <f t="shared" si="114"/>
        <v>3.6015947556279999E-3</v>
      </c>
      <c r="EZ500">
        <f t="shared" si="115"/>
        <v>4.6244308101795001E-2</v>
      </c>
      <c r="FA500">
        <f t="shared" si="116"/>
        <v>0.116577814924565</v>
      </c>
      <c r="FS500" s="2">
        <f t="shared" si="117"/>
        <v>0.73129562043795615</v>
      </c>
      <c r="FT500" s="2">
        <f t="shared" si="118"/>
        <v>2.0072992700729927E-2</v>
      </c>
      <c r="FU500" s="2">
        <f t="shared" si="119"/>
        <v>3.0109489051094892E-2</v>
      </c>
      <c r="FV500" s="2">
        <f t="shared" si="120"/>
        <v>9.1240875912408756E-4</v>
      </c>
      <c r="FW500" s="2">
        <f t="shared" si="121"/>
        <v>9.1240875912408752E-3</v>
      </c>
      <c r="FX500" s="2">
        <f t="shared" si="122"/>
        <v>0.208485401459854</v>
      </c>
      <c r="FY500" s="2">
        <f t="shared" si="123"/>
        <v>0.42495437956204379</v>
      </c>
    </row>
    <row r="501" spans="1:181" x14ac:dyDescent="0.2">
      <c r="A501" t="s">
        <v>655</v>
      </c>
      <c r="B501" t="s">
        <v>148</v>
      </c>
      <c r="C501" t="s">
        <v>322</v>
      </c>
      <c r="D501">
        <v>1</v>
      </c>
      <c r="E501">
        <v>4217</v>
      </c>
      <c r="F501">
        <v>1495</v>
      </c>
      <c r="G501">
        <v>0</v>
      </c>
      <c r="H501">
        <v>108</v>
      </c>
      <c r="I501">
        <v>2.5610600000000001E-2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1</v>
      </c>
      <c r="P501">
        <v>17.100000000000001</v>
      </c>
      <c r="Q501">
        <v>47404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0</v>
      </c>
      <c r="X501">
        <v>0</v>
      </c>
      <c r="Y501">
        <v>0</v>
      </c>
      <c r="Z501">
        <v>524.123248338699</v>
      </c>
      <c r="AA501">
        <v>2568.1669181984598</v>
      </c>
      <c r="AB501">
        <v>524.123248338699</v>
      </c>
      <c r="AC501">
        <v>226.478643298149</v>
      </c>
      <c r="AD501">
        <v>1172.41482688678</v>
      </c>
      <c r="AE501">
        <v>226.478643298149</v>
      </c>
      <c r="AF501">
        <v>2568.1669181984598</v>
      </c>
      <c r="AG501">
        <v>0.60900330049761997</v>
      </c>
      <c r="AH501">
        <v>1172.41482688678</v>
      </c>
      <c r="AI501">
        <v>0.27802106399971199</v>
      </c>
      <c r="AJ501">
        <v>691.06654804170796</v>
      </c>
      <c r="AK501">
        <v>0.16387634527903899</v>
      </c>
      <c r="AL501">
        <v>306.762818151153</v>
      </c>
      <c r="AM501">
        <v>7.2744324911347996E-2</v>
      </c>
      <c r="AN501">
        <v>1885.1859148286701</v>
      </c>
      <c r="AO501">
        <v>0.44704432412347</v>
      </c>
      <c r="AP501">
        <v>31.320939372759302</v>
      </c>
      <c r="AQ501">
        <v>7.4273036217120001E-3</v>
      </c>
      <c r="AR501">
        <v>22.185636534588401</v>
      </c>
      <c r="AS501">
        <v>5.2609998896339999E-3</v>
      </c>
      <c r="AT501">
        <v>1</v>
      </c>
      <c r="AU501">
        <v>2.37135404316E-4</v>
      </c>
      <c r="AV501">
        <v>19.1809095293283</v>
      </c>
      <c r="AW501">
        <v>4.5484727363830002E-3</v>
      </c>
      <c r="AX501">
        <v>609.29351622762601</v>
      </c>
      <c r="AY501">
        <v>0.144485064317673</v>
      </c>
      <c r="AZ501">
        <v>1415.5029699834399</v>
      </c>
      <c r="BA501">
        <v>0.33566586909732998</v>
      </c>
      <c r="BB501">
        <v>42.480650335939501</v>
      </c>
      <c r="BC501">
        <v>2.8415150726381001E-2</v>
      </c>
      <c r="BD501">
        <v>186.418736480191</v>
      </c>
      <c r="BE501">
        <v>0.124694807010161</v>
      </c>
      <c r="BF501">
        <v>524.123248338699</v>
      </c>
      <c r="BG501">
        <v>0.12428817840614199</v>
      </c>
      <c r="BH501">
        <v>226.478643298149</v>
      </c>
      <c r="BI501">
        <v>5.3706104647415001E-2</v>
      </c>
      <c r="BJ501">
        <v>108.67414218187299</v>
      </c>
      <c r="BK501">
        <v>2.5770486644978E-2</v>
      </c>
      <c r="BL501">
        <v>130.171580314636</v>
      </c>
      <c r="BM501">
        <v>3.0868290328345999E-2</v>
      </c>
      <c r="BN501">
        <v>410.531438112258</v>
      </c>
      <c r="BO501">
        <v>9.7351538561123996E-2</v>
      </c>
      <c r="BP501">
        <v>4.2248081788420597</v>
      </c>
      <c r="BQ501">
        <v>1.001851595647E-3</v>
      </c>
      <c r="BR501">
        <v>2.6689288467168799</v>
      </c>
      <c r="BS501">
        <v>6.3289752115599997E-4</v>
      </c>
      <c r="BT501">
        <v>1</v>
      </c>
      <c r="BU501">
        <v>2.37135404316E-4</v>
      </c>
      <c r="BV501">
        <v>5.5341226011514602</v>
      </c>
      <c r="BW501">
        <v>1.3123364005580001E-3</v>
      </c>
      <c r="BX501">
        <v>100.163947984576</v>
      </c>
      <c r="BY501">
        <v>2.3752418303196E-2</v>
      </c>
      <c r="BZ501">
        <v>243.98759210109699</v>
      </c>
      <c r="CA501">
        <v>5.7858096300948E-2</v>
      </c>
      <c r="CB501">
        <v>9.2828061059117299</v>
      </c>
      <c r="CC501">
        <v>6.2092348534530002E-3</v>
      </c>
      <c r="CD501">
        <v>38.198313742876003</v>
      </c>
      <c r="CE501">
        <v>2.5550711533696001E-2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1672</v>
      </c>
      <c r="EG501">
        <v>1179</v>
      </c>
      <c r="EH501">
        <v>372</v>
      </c>
      <c r="EI501">
        <v>2916</v>
      </c>
      <c r="EJ501">
        <v>143</v>
      </c>
      <c r="EK501">
        <v>54</v>
      </c>
      <c r="EL501">
        <v>1</v>
      </c>
      <c r="EM501">
        <v>36</v>
      </c>
      <c r="EN501">
        <v>1067</v>
      </c>
      <c r="EO501">
        <v>2346</v>
      </c>
      <c r="EP501">
        <v>49</v>
      </c>
      <c r="EQ501">
        <v>226</v>
      </c>
      <c r="ES501">
        <f t="shared" si="109"/>
        <v>0.33172716864712698</v>
      </c>
      <c r="EU501">
        <f t="shared" si="110"/>
        <v>0.54439586268459395</v>
      </c>
      <c r="EV501">
        <f t="shared" si="111"/>
        <v>8.4291552173589995E-3</v>
      </c>
      <c r="EW501">
        <f t="shared" si="112"/>
        <v>5.8938974107899996E-3</v>
      </c>
      <c r="EX501">
        <f t="shared" si="113"/>
        <v>4.7427080863200001E-4</v>
      </c>
      <c r="EY501">
        <f t="shared" si="114"/>
        <v>5.860809136941E-3</v>
      </c>
      <c r="EZ501">
        <f t="shared" si="115"/>
        <v>0.16823748262086899</v>
      </c>
      <c r="FA501">
        <f t="shared" si="116"/>
        <v>0.393523965398278</v>
      </c>
      <c r="FS501" s="2">
        <f t="shared" si="117"/>
        <v>0.69148683898506047</v>
      </c>
      <c r="FT501" s="2">
        <f t="shared" si="118"/>
        <v>3.3910362817168603E-2</v>
      </c>
      <c r="FU501" s="2">
        <f t="shared" si="119"/>
        <v>1.2805311833056676E-2</v>
      </c>
      <c r="FV501" s="2">
        <f t="shared" si="120"/>
        <v>2.3713540431586437E-4</v>
      </c>
      <c r="FW501" s="2">
        <f t="shared" si="121"/>
        <v>8.536874555371117E-3</v>
      </c>
      <c r="FX501" s="2">
        <f t="shared" si="122"/>
        <v>0.25302347640502726</v>
      </c>
      <c r="FY501" s="2">
        <f t="shared" si="123"/>
        <v>0.55631965852501775</v>
      </c>
    </row>
    <row r="502" spans="1:181" x14ac:dyDescent="0.2">
      <c r="A502" t="s">
        <v>656</v>
      </c>
      <c r="B502" t="s">
        <v>148</v>
      </c>
      <c r="C502" t="s">
        <v>322</v>
      </c>
      <c r="D502">
        <v>1</v>
      </c>
      <c r="E502">
        <v>6442</v>
      </c>
      <c r="F502">
        <v>2112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12.9</v>
      </c>
      <c r="Q502">
        <v>46909</v>
      </c>
      <c r="R502">
        <v>0</v>
      </c>
      <c r="S502">
        <v>1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19.868432998657202</v>
      </c>
      <c r="AA502">
        <v>3363.8851312473398</v>
      </c>
      <c r="AB502">
        <v>19.868432998657202</v>
      </c>
      <c r="AC502">
        <v>4.2819056510925204</v>
      </c>
      <c r="AD502">
        <v>1480.35026129987</v>
      </c>
      <c r="AE502">
        <v>4.2819056510925204</v>
      </c>
      <c r="AF502">
        <v>3363.8851312473398</v>
      </c>
      <c r="AG502">
        <v>0.52218024390675899</v>
      </c>
      <c r="AH502">
        <v>1480.35026129987</v>
      </c>
      <c r="AI502">
        <v>0.22979668756595301</v>
      </c>
      <c r="AJ502">
        <v>1093.57823703996</v>
      </c>
      <c r="AK502">
        <v>0.16975756551381099</v>
      </c>
      <c r="AL502">
        <v>208.91796251153499</v>
      </c>
      <c r="AM502">
        <v>3.2430605791917998E-2</v>
      </c>
      <c r="AN502">
        <v>2609.5198145732202</v>
      </c>
      <c r="AO502">
        <v>0.40507913917622301</v>
      </c>
      <c r="AP502">
        <v>130.144335769116</v>
      </c>
      <c r="AQ502">
        <v>2.0202473730070999E-2</v>
      </c>
      <c r="AR502">
        <v>64.225765444338293</v>
      </c>
      <c r="AS502">
        <v>9.9698487184630008E-3</v>
      </c>
      <c r="AT502">
        <v>0</v>
      </c>
      <c r="AU502">
        <v>0</v>
      </c>
      <c r="AV502">
        <v>40.360551211982902</v>
      </c>
      <c r="AW502">
        <v>6.2652206165759996E-3</v>
      </c>
      <c r="AX502">
        <v>519.634635652415</v>
      </c>
      <c r="AY502">
        <v>8.0663557226391999E-2</v>
      </c>
      <c r="AZ502">
        <v>1509.5571920089401</v>
      </c>
      <c r="BA502">
        <v>0.234330517232062</v>
      </c>
      <c r="BB502">
        <v>48.5151656372472</v>
      </c>
      <c r="BC502">
        <v>2.2971195850969E-2</v>
      </c>
      <c r="BD502">
        <v>199.09843216882999</v>
      </c>
      <c r="BE502">
        <v>9.4270090989028998E-2</v>
      </c>
      <c r="BF502">
        <v>19.868432998657202</v>
      </c>
      <c r="BG502">
        <v>3.0842025766310002E-3</v>
      </c>
      <c r="BH502">
        <v>4.2819056510925204</v>
      </c>
      <c r="BI502">
        <v>6.6468575769799997E-4</v>
      </c>
      <c r="BJ502">
        <v>5.5709528923034597</v>
      </c>
      <c r="BK502">
        <v>8.6478622978899999E-4</v>
      </c>
      <c r="BL502">
        <v>1.8699700832366899</v>
      </c>
      <c r="BM502">
        <v>2.90277876938E-4</v>
      </c>
      <c r="BN502">
        <v>17.4920120239257</v>
      </c>
      <c r="BO502">
        <v>2.71530767214E-3</v>
      </c>
      <c r="BP502">
        <v>7.7915422618389005E-2</v>
      </c>
      <c r="BQ502">
        <v>1.2094911925000001E-5</v>
      </c>
      <c r="BR502">
        <v>0.31166169047355702</v>
      </c>
      <c r="BS502">
        <v>4.8379647698000003E-5</v>
      </c>
      <c r="BT502">
        <v>0</v>
      </c>
      <c r="BU502">
        <v>0</v>
      </c>
      <c r="BV502">
        <v>3.8957711309195002E-2</v>
      </c>
      <c r="BW502">
        <v>6.0474559620000003E-6</v>
      </c>
      <c r="BX502">
        <v>1.9478855133056601</v>
      </c>
      <c r="BY502">
        <v>3.0237279002000002E-4</v>
      </c>
      <c r="BZ502">
        <v>5.5319948196411097</v>
      </c>
      <c r="CA502">
        <v>8.58738717734E-4</v>
      </c>
      <c r="CB502">
        <v>0.49378898739814803</v>
      </c>
      <c r="CC502">
        <v>2.3380160388199999E-4</v>
      </c>
      <c r="CD502">
        <v>1.2095916271209699</v>
      </c>
      <c r="CE502">
        <v>5.7272330829599997E-4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3390</v>
      </c>
      <c r="EG502">
        <v>2051</v>
      </c>
      <c r="EH502">
        <v>447</v>
      </c>
      <c r="EI502">
        <v>5105</v>
      </c>
      <c r="EJ502">
        <v>211</v>
      </c>
      <c r="EK502">
        <v>105</v>
      </c>
      <c r="EL502">
        <v>9</v>
      </c>
      <c r="EM502">
        <v>75</v>
      </c>
      <c r="EN502">
        <v>937</v>
      </c>
      <c r="EO502">
        <v>2776</v>
      </c>
      <c r="EP502">
        <v>99</v>
      </c>
      <c r="EQ502">
        <v>395</v>
      </c>
      <c r="ES502">
        <f t="shared" si="109"/>
        <v>0.23046137332365102</v>
      </c>
      <c r="EU502">
        <f t="shared" si="110"/>
        <v>0.40779444684836302</v>
      </c>
      <c r="EV502">
        <f t="shared" si="111"/>
        <v>2.0214568641996E-2</v>
      </c>
      <c r="EW502">
        <f t="shared" si="112"/>
        <v>1.0018228366161001E-2</v>
      </c>
      <c r="EX502">
        <f t="shared" si="113"/>
        <v>0</v>
      </c>
      <c r="EY502">
        <f t="shared" si="114"/>
        <v>6.2712680725379999E-3</v>
      </c>
      <c r="EZ502">
        <f t="shared" si="115"/>
        <v>8.0965930016412002E-2</v>
      </c>
      <c r="FA502">
        <f t="shared" si="116"/>
        <v>0.23518925594979601</v>
      </c>
      <c r="FS502" s="2">
        <f t="shared" si="117"/>
        <v>0.79245575908103072</v>
      </c>
      <c r="FT502" s="2">
        <f t="shared" si="118"/>
        <v>3.2753803166718408E-2</v>
      </c>
      <c r="FU502" s="2">
        <f t="shared" si="119"/>
        <v>1.6299285936044707E-2</v>
      </c>
      <c r="FV502" s="2">
        <f t="shared" si="120"/>
        <v>1.3970816516609749E-3</v>
      </c>
      <c r="FW502" s="2">
        <f t="shared" si="121"/>
        <v>1.164234709717479E-2</v>
      </c>
      <c r="FX502" s="2">
        <f t="shared" si="122"/>
        <v>0.14545172306737039</v>
      </c>
      <c r="FY502" s="2">
        <f t="shared" si="123"/>
        <v>0.43092207389009624</v>
      </c>
    </row>
    <row r="503" spans="1:181" x14ac:dyDescent="0.2">
      <c r="A503" t="s">
        <v>657</v>
      </c>
      <c r="B503" t="s">
        <v>148</v>
      </c>
      <c r="C503" t="s">
        <v>322</v>
      </c>
      <c r="D503">
        <v>1</v>
      </c>
      <c r="E503">
        <v>3104</v>
      </c>
      <c r="F503">
        <v>1127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14.9</v>
      </c>
      <c r="Q503">
        <v>55353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0</v>
      </c>
      <c r="X503">
        <v>0</v>
      </c>
      <c r="Y503">
        <v>0</v>
      </c>
      <c r="Z503">
        <v>2951.5927765606898</v>
      </c>
      <c r="AA503">
        <v>3104.0000130026601</v>
      </c>
      <c r="AB503">
        <v>2951.5927765606898</v>
      </c>
      <c r="AC503">
        <v>1040.55677612009</v>
      </c>
      <c r="AD503">
        <v>1083.71784796821</v>
      </c>
      <c r="AE503">
        <v>1040.55677612009</v>
      </c>
      <c r="AF503">
        <v>3104.0000130026601</v>
      </c>
      <c r="AG503">
        <v>1.000000004189</v>
      </c>
      <c r="AH503">
        <v>1083.71784796821</v>
      </c>
      <c r="AI503">
        <v>0.34913590462893701</v>
      </c>
      <c r="AJ503">
        <v>934.99999610846805</v>
      </c>
      <c r="AK503">
        <v>0.30122422555040901</v>
      </c>
      <c r="AL503">
        <v>178.99999807280199</v>
      </c>
      <c r="AM503">
        <v>5.7667525152320001E-2</v>
      </c>
      <c r="AN503">
        <v>2371.9999699233999</v>
      </c>
      <c r="AO503">
        <v>0.76417524804233405</v>
      </c>
      <c r="AP503">
        <v>96.9999996485857</v>
      </c>
      <c r="AQ503">
        <v>3.1249999886786999E-2</v>
      </c>
      <c r="AR503">
        <v>40.000000118015997</v>
      </c>
      <c r="AS503">
        <v>1.2886597976164999E-2</v>
      </c>
      <c r="AT503">
        <v>3.0000000147556398</v>
      </c>
      <c r="AU503">
        <v>9.6649485011500002E-4</v>
      </c>
      <c r="AV503">
        <v>33.000000120344303</v>
      </c>
      <c r="AW503">
        <v>1.063144333774E-2</v>
      </c>
      <c r="AX503">
        <v>558.99999967060205</v>
      </c>
      <c r="AY503">
        <v>0.18009020607944701</v>
      </c>
      <c r="AZ503">
        <v>1563.9999817032301</v>
      </c>
      <c r="BA503">
        <v>0.50386597348686701</v>
      </c>
      <c r="BB503">
        <v>10.2499998698986</v>
      </c>
      <c r="BC503">
        <v>9.0949422093160003E-3</v>
      </c>
      <c r="BD503">
        <v>93.449418652031397</v>
      </c>
      <c r="BE503">
        <v>8.2918738821677995E-2</v>
      </c>
      <c r="BF503">
        <v>2951.5927765606898</v>
      </c>
      <c r="BG503">
        <v>0.95089973471671696</v>
      </c>
      <c r="BH503">
        <v>1040.55677612009</v>
      </c>
      <c r="BI503">
        <v>0.33523092014178302</v>
      </c>
      <c r="BJ503">
        <v>885.64870186289704</v>
      </c>
      <c r="BK503">
        <v>0.285324968383666</v>
      </c>
      <c r="BL503">
        <v>170.572041519626</v>
      </c>
      <c r="BM503">
        <v>5.4952332963797E-2</v>
      </c>
      <c r="BN503">
        <v>2270.3691612421499</v>
      </c>
      <c r="BO503">
        <v>0.73143336380224</v>
      </c>
      <c r="BP503">
        <v>95.680452904358305</v>
      </c>
      <c r="BQ503">
        <v>3.0824888177950999E-2</v>
      </c>
      <c r="BR503">
        <v>40.000000118015997</v>
      </c>
      <c r="BS503">
        <v>1.2886597976164999E-2</v>
      </c>
      <c r="BT503">
        <v>3.0000000147556398</v>
      </c>
      <c r="BU503">
        <v>9.6649485011500002E-4</v>
      </c>
      <c r="BV503">
        <v>30.2445781726564</v>
      </c>
      <c r="BW503">
        <v>9.7437429679949998E-3</v>
      </c>
      <c r="BX503">
        <v>512.29854176036304</v>
      </c>
      <c r="BY503">
        <v>0.165044633299086</v>
      </c>
      <c r="BZ503">
        <v>1462.4998268652701</v>
      </c>
      <c r="CA503">
        <v>0.47116618133546101</v>
      </c>
      <c r="CB503">
        <v>9.9653203853449597</v>
      </c>
      <c r="CC503">
        <v>8.8423428441389996E-3</v>
      </c>
      <c r="CD503">
        <v>88.802665941111599</v>
      </c>
      <c r="CE503">
        <v>7.8795621953072006E-2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1212</v>
      </c>
      <c r="EG503">
        <v>935</v>
      </c>
      <c r="EH503">
        <v>179</v>
      </c>
      <c r="EI503">
        <v>2372</v>
      </c>
      <c r="EJ503">
        <v>97</v>
      </c>
      <c r="EK503">
        <v>40</v>
      </c>
      <c r="EL503">
        <v>3</v>
      </c>
      <c r="EM503">
        <v>33</v>
      </c>
      <c r="EN503">
        <v>559</v>
      </c>
      <c r="EO503">
        <v>1564</v>
      </c>
      <c r="EP503">
        <v>11</v>
      </c>
      <c r="EQ503">
        <v>100</v>
      </c>
      <c r="ES503">
        <f t="shared" si="109"/>
        <v>0.68436682477071997</v>
      </c>
      <c r="EU503">
        <f t="shared" si="110"/>
        <v>1.4956086118445739</v>
      </c>
      <c r="EV503">
        <f t="shared" si="111"/>
        <v>6.2074888064738001E-2</v>
      </c>
      <c r="EW503">
        <f t="shared" si="112"/>
        <v>2.5773195952329998E-2</v>
      </c>
      <c r="EX503">
        <f t="shared" si="113"/>
        <v>1.93298970023E-3</v>
      </c>
      <c r="EY503">
        <f t="shared" si="114"/>
        <v>2.0375186305735E-2</v>
      </c>
      <c r="EZ503">
        <f t="shared" si="115"/>
        <v>0.34513483937853301</v>
      </c>
      <c r="FA503">
        <f t="shared" si="116"/>
        <v>0.97503215482232797</v>
      </c>
      <c r="FS503" s="2">
        <f t="shared" si="117"/>
        <v>0.76417525773195871</v>
      </c>
      <c r="FT503" s="2">
        <f t="shared" si="118"/>
        <v>3.125E-2</v>
      </c>
      <c r="FU503" s="2">
        <f t="shared" si="119"/>
        <v>1.2886597938144329E-2</v>
      </c>
      <c r="FV503" s="2">
        <f t="shared" si="120"/>
        <v>9.6649484536082478E-4</v>
      </c>
      <c r="FW503" s="2">
        <f t="shared" si="121"/>
        <v>1.0631443298969073E-2</v>
      </c>
      <c r="FX503" s="2">
        <f t="shared" si="122"/>
        <v>0.18009020618556701</v>
      </c>
      <c r="FY503" s="2">
        <f t="shared" si="123"/>
        <v>0.50386597938144329</v>
      </c>
    </row>
    <row r="504" spans="1:181" x14ac:dyDescent="0.2">
      <c r="A504" t="s">
        <v>658</v>
      </c>
      <c r="B504" t="s">
        <v>148</v>
      </c>
      <c r="C504" t="s">
        <v>322</v>
      </c>
      <c r="D504">
        <v>1</v>
      </c>
      <c r="E504">
        <v>6260</v>
      </c>
      <c r="F504">
        <v>2393</v>
      </c>
      <c r="G504">
        <v>0</v>
      </c>
      <c r="H504">
        <v>97</v>
      </c>
      <c r="I504">
        <v>1.5495200000000001E-2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5.4</v>
      </c>
      <c r="Q504">
        <v>95139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0</v>
      </c>
      <c r="X504">
        <v>0</v>
      </c>
      <c r="Y504">
        <v>1</v>
      </c>
      <c r="Z504">
        <v>2586.0115754604299</v>
      </c>
      <c r="AA504">
        <v>5286.8623795062304</v>
      </c>
      <c r="AB504">
        <v>2586.0115754604299</v>
      </c>
      <c r="AC504">
        <v>550.51141366362504</v>
      </c>
      <c r="AD504">
        <v>923.44991727173306</v>
      </c>
      <c r="AE504">
        <v>550.51141366362504</v>
      </c>
      <c r="AF504">
        <v>5286.8623795062304</v>
      </c>
      <c r="AG504">
        <v>0.84454670599141102</v>
      </c>
      <c r="AH504">
        <v>923.44991727173306</v>
      </c>
      <c r="AI504">
        <v>0.14751596122551699</v>
      </c>
      <c r="AJ504">
        <v>1220.4687596736401</v>
      </c>
      <c r="AK504">
        <v>0.19496306065074201</v>
      </c>
      <c r="AL504">
        <v>652.53306908439799</v>
      </c>
      <c r="AM504">
        <v>0.104238509438402</v>
      </c>
      <c r="AN504">
        <v>4692.6905959658297</v>
      </c>
      <c r="AO504">
        <v>0.74963108561754499</v>
      </c>
      <c r="AP504">
        <v>54.999999745748902</v>
      </c>
      <c r="AQ504">
        <v>8.7859424513980003E-3</v>
      </c>
      <c r="AR504">
        <v>54.410210486501398</v>
      </c>
      <c r="AS504">
        <v>8.6917269147769993E-3</v>
      </c>
      <c r="AT504">
        <v>0</v>
      </c>
      <c r="AU504">
        <v>0</v>
      </c>
      <c r="AV504">
        <v>47.410211281850899</v>
      </c>
      <c r="AW504">
        <v>7.5735161792089998E-3</v>
      </c>
      <c r="AX504">
        <v>437.35138063505201</v>
      </c>
      <c r="AY504">
        <v>6.9864437801127E-2</v>
      </c>
      <c r="AZ504">
        <v>1145.6962820529</v>
      </c>
      <c r="BA504">
        <v>0.183018575407812</v>
      </c>
      <c r="BB504">
        <v>118.534458077221</v>
      </c>
      <c r="BC504">
        <v>4.9533831206528003E-2</v>
      </c>
      <c r="BD504">
        <v>65.690763316408194</v>
      </c>
      <c r="BE504">
        <v>2.7451217432682001E-2</v>
      </c>
      <c r="BF504">
        <v>2586.0115754604299</v>
      </c>
      <c r="BG504">
        <v>0.41310089064863198</v>
      </c>
      <c r="BH504">
        <v>550.51141366362504</v>
      </c>
      <c r="BI504">
        <v>8.7941120393549996E-2</v>
      </c>
      <c r="BJ504">
        <v>665.05558723211198</v>
      </c>
      <c r="BK504">
        <v>0.10623891169842101</v>
      </c>
      <c r="BL504">
        <v>240.70935481041599</v>
      </c>
      <c r="BM504">
        <v>3.8451973611887999E-2</v>
      </c>
      <c r="BN504">
        <v>2228.4883115887601</v>
      </c>
      <c r="BO504">
        <v>0.355988548177119</v>
      </c>
      <c r="BP504">
        <v>23.784365507774002</v>
      </c>
      <c r="BQ504">
        <v>3.7994194101879999E-3</v>
      </c>
      <c r="BR504">
        <v>19.330996047705401</v>
      </c>
      <c r="BS504">
        <v>3.0880185379719999E-3</v>
      </c>
      <c r="BT504">
        <v>0</v>
      </c>
      <c r="BU504">
        <v>0</v>
      </c>
      <c r="BV504">
        <v>35.065314279869099</v>
      </c>
      <c r="BW504">
        <v>5.6014879041319998E-3</v>
      </c>
      <c r="BX504">
        <v>279.34260284155602</v>
      </c>
      <c r="BY504">
        <v>4.4623418984274001E-2</v>
      </c>
      <c r="BZ504">
        <v>696.72393898665905</v>
      </c>
      <c r="CA504">
        <v>0.111297753831735</v>
      </c>
      <c r="CB504">
        <v>73.811593692749696</v>
      </c>
      <c r="CC504">
        <v>3.0844794689823998E-2</v>
      </c>
      <c r="CD504">
        <v>31.562530389055599</v>
      </c>
      <c r="CE504">
        <v>1.3189523773111E-2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975</v>
      </c>
      <c r="EG504">
        <v>1380</v>
      </c>
      <c r="EH504">
        <v>935</v>
      </c>
      <c r="EI504">
        <v>5547</v>
      </c>
      <c r="EJ504">
        <v>71</v>
      </c>
      <c r="EK504">
        <v>81</v>
      </c>
      <c r="EL504">
        <v>0</v>
      </c>
      <c r="EM504">
        <v>52</v>
      </c>
      <c r="EN504">
        <v>509</v>
      </c>
      <c r="EO504">
        <v>1338</v>
      </c>
      <c r="EP504">
        <v>151</v>
      </c>
      <c r="EQ504">
        <v>80</v>
      </c>
      <c r="ES504">
        <f t="shared" si="109"/>
        <v>0.23545708161906698</v>
      </c>
      <c r="EU504">
        <f t="shared" si="110"/>
        <v>1.105619633794664</v>
      </c>
      <c r="EV504">
        <f t="shared" si="111"/>
        <v>1.2585361861586E-2</v>
      </c>
      <c r="EW504">
        <f t="shared" si="112"/>
        <v>1.1779745452748999E-2</v>
      </c>
      <c r="EX504">
        <f t="shared" si="113"/>
        <v>0</v>
      </c>
      <c r="EY504">
        <f t="shared" si="114"/>
        <v>1.3175004083341E-2</v>
      </c>
      <c r="EZ504">
        <f t="shared" si="115"/>
        <v>0.11448785678540099</v>
      </c>
      <c r="FA504">
        <f t="shared" si="116"/>
        <v>0.29431632923954698</v>
      </c>
      <c r="FS504" s="2">
        <f t="shared" si="117"/>
        <v>0.88610223642172525</v>
      </c>
      <c r="FT504" s="2">
        <f t="shared" si="118"/>
        <v>1.1341853035143771E-2</v>
      </c>
      <c r="FU504" s="2">
        <f t="shared" si="119"/>
        <v>1.2939297124600639E-2</v>
      </c>
      <c r="FV504" s="2">
        <f t="shared" si="120"/>
        <v>0</v>
      </c>
      <c r="FW504" s="2">
        <f t="shared" si="121"/>
        <v>8.3067092651757189E-3</v>
      </c>
      <c r="FX504" s="2">
        <f t="shared" si="122"/>
        <v>8.1309904153354637E-2</v>
      </c>
      <c r="FY504" s="2">
        <f t="shared" si="123"/>
        <v>0.21373801916932908</v>
      </c>
    </row>
    <row r="505" spans="1:181" x14ac:dyDescent="0.2">
      <c r="A505" t="s">
        <v>659</v>
      </c>
      <c r="B505" t="s">
        <v>148</v>
      </c>
      <c r="C505" t="s">
        <v>322</v>
      </c>
      <c r="D505">
        <v>1</v>
      </c>
      <c r="E505">
        <v>5054</v>
      </c>
      <c r="F505">
        <v>1867</v>
      </c>
      <c r="G505">
        <v>0</v>
      </c>
      <c r="H505">
        <v>6</v>
      </c>
      <c r="I505">
        <v>1.1872E-3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10.8</v>
      </c>
      <c r="Q505">
        <v>78301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0</v>
      </c>
      <c r="X505">
        <v>0</v>
      </c>
      <c r="Y505">
        <v>0</v>
      </c>
      <c r="Z505">
        <v>2251.3125902172101</v>
      </c>
      <c r="AA505">
        <v>4174.8155609127098</v>
      </c>
      <c r="AB505">
        <v>2251.3125902172101</v>
      </c>
      <c r="AC505">
        <v>604.74021005618795</v>
      </c>
      <c r="AD505">
        <v>1131.47837924945</v>
      </c>
      <c r="AE505">
        <v>604.74021005618795</v>
      </c>
      <c r="AF505">
        <v>4174.8155609127098</v>
      </c>
      <c r="AG505">
        <v>0.82604186009353298</v>
      </c>
      <c r="AH505">
        <v>1131.47837924945</v>
      </c>
      <c r="AI505">
        <v>0.223877795656798</v>
      </c>
      <c r="AJ505">
        <v>1046.05848574731</v>
      </c>
      <c r="AK505">
        <v>0.206976352542009</v>
      </c>
      <c r="AL505">
        <v>583.73434727289703</v>
      </c>
      <c r="AM505">
        <v>0.115499475123248</v>
      </c>
      <c r="AN505">
        <v>3655.319344474</v>
      </c>
      <c r="AO505">
        <v>0.72325273931025003</v>
      </c>
      <c r="AP505">
        <v>30.000000014959301</v>
      </c>
      <c r="AQ505">
        <v>5.9358923654449997E-3</v>
      </c>
      <c r="AR505">
        <v>39.2071073651313</v>
      </c>
      <c r="AS505">
        <v>7.7576389721270003E-3</v>
      </c>
      <c r="AT505">
        <v>3.0626209601759902</v>
      </c>
      <c r="AU505">
        <v>6.0597961222300003E-4</v>
      </c>
      <c r="AV505">
        <v>21.1647931337356</v>
      </c>
      <c r="AW505">
        <v>4.1877311305369997E-3</v>
      </c>
      <c r="AX505">
        <v>426.061678417027</v>
      </c>
      <c r="AY505">
        <v>8.4301875428775E-2</v>
      </c>
      <c r="AZ505">
        <v>883.74090186902299</v>
      </c>
      <c r="BA505">
        <v>0.174859695660669</v>
      </c>
      <c r="BB505">
        <v>80.417405318497899</v>
      </c>
      <c r="BC505">
        <v>4.3073061231118003E-2</v>
      </c>
      <c r="BD505">
        <v>151.315349366574</v>
      </c>
      <c r="BE505">
        <v>8.1047321567528002E-2</v>
      </c>
      <c r="BF505">
        <v>2251.3125902172101</v>
      </c>
      <c r="BG505">
        <v>0.44545164032790202</v>
      </c>
      <c r="BH505">
        <v>604.74021005618795</v>
      </c>
      <c r="BI505">
        <v>0.11965575980534</v>
      </c>
      <c r="BJ505">
        <v>587.65207314584404</v>
      </c>
      <c r="BK505">
        <v>0.116274648426166</v>
      </c>
      <c r="BL505">
        <v>311.83408908941698</v>
      </c>
      <c r="BM505">
        <v>6.170045292628E-2</v>
      </c>
      <c r="BN505">
        <v>1959.8653430473</v>
      </c>
      <c r="BO505">
        <v>0.387784990709795</v>
      </c>
      <c r="BP505">
        <v>20.6272423640475</v>
      </c>
      <c r="BQ505">
        <v>4.0813696802630001E-3</v>
      </c>
      <c r="BR505">
        <v>11.0525407791137</v>
      </c>
      <c r="BS505">
        <v>2.18688974656E-3</v>
      </c>
      <c r="BT505">
        <v>0.112682573497295</v>
      </c>
      <c r="BU505">
        <v>2.2295720914000001E-5</v>
      </c>
      <c r="BV505">
        <v>9.5821188613772303</v>
      </c>
      <c r="BW505">
        <v>1.895947538856E-3</v>
      </c>
      <c r="BX505">
        <v>250.072653576731</v>
      </c>
      <c r="BY505">
        <v>4.9480145147751002E-2</v>
      </c>
      <c r="BZ505">
        <v>524.05209324904695</v>
      </c>
      <c r="CA505">
        <v>0.103690560595379</v>
      </c>
      <c r="CB505">
        <v>39.158713068842097</v>
      </c>
      <c r="CC505">
        <v>2.0974136619626001E-2</v>
      </c>
      <c r="CD505">
        <v>78.129849385528303</v>
      </c>
      <c r="CE505">
        <v>4.1847803634454998E-2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1359</v>
      </c>
      <c r="EG505">
        <v>1299</v>
      </c>
      <c r="EH505">
        <v>677</v>
      </c>
      <c r="EI505">
        <v>4421</v>
      </c>
      <c r="EJ505">
        <v>34</v>
      </c>
      <c r="EK505">
        <v>48</v>
      </c>
      <c r="EL505">
        <v>4</v>
      </c>
      <c r="EM505">
        <v>23</v>
      </c>
      <c r="EN505">
        <v>524</v>
      </c>
      <c r="EO505">
        <v>1074</v>
      </c>
      <c r="EP505">
        <v>91</v>
      </c>
      <c r="EQ505">
        <v>178</v>
      </c>
      <c r="ES505">
        <f t="shared" si="109"/>
        <v>0.34353355546213798</v>
      </c>
      <c r="EU505">
        <f t="shared" si="110"/>
        <v>1.1110377300200449</v>
      </c>
      <c r="EV505">
        <f t="shared" si="111"/>
        <v>1.0017262045707999E-2</v>
      </c>
      <c r="EW505">
        <f t="shared" si="112"/>
        <v>9.9445287186869999E-3</v>
      </c>
      <c r="EX505">
        <f t="shared" si="113"/>
        <v>6.2827533313700005E-4</v>
      </c>
      <c r="EY505">
        <f t="shared" si="114"/>
        <v>6.0836786693929997E-3</v>
      </c>
      <c r="EZ505">
        <f t="shared" si="115"/>
        <v>0.133782020576526</v>
      </c>
      <c r="FA505">
        <f t="shared" si="116"/>
        <v>0.27855025625604801</v>
      </c>
      <c r="FS505" s="2">
        <f t="shared" si="117"/>
        <v>0.87475267115156308</v>
      </c>
      <c r="FT505" s="2">
        <f t="shared" si="118"/>
        <v>6.7273446774831812E-3</v>
      </c>
      <c r="FU505" s="2">
        <f t="shared" si="119"/>
        <v>9.4974277799762565E-3</v>
      </c>
      <c r="FV505" s="2">
        <f t="shared" si="120"/>
        <v>7.9145231499802137E-4</v>
      </c>
      <c r="FW505" s="2">
        <f t="shared" si="121"/>
        <v>4.5508508112386227E-3</v>
      </c>
      <c r="FX505" s="2">
        <f t="shared" si="122"/>
        <v>0.1036802532647408</v>
      </c>
      <c r="FY505" s="2">
        <f t="shared" si="123"/>
        <v>0.21250494657696875</v>
      </c>
    </row>
    <row r="506" spans="1:181" x14ac:dyDescent="0.2">
      <c r="A506" t="s">
        <v>660</v>
      </c>
      <c r="B506" t="s">
        <v>148</v>
      </c>
      <c r="C506" t="s">
        <v>322</v>
      </c>
      <c r="D506">
        <v>1</v>
      </c>
      <c r="E506">
        <v>8854</v>
      </c>
      <c r="F506">
        <v>2813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3.4</v>
      </c>
      <c r="Q506">
        <v>107688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0</v>
      </c>
      <c r="X506">
        <v>0</v>
      </c>
      <c r="Y506">
        <v>0</v>
      </c>
      <c r="Z506">
        <v>7280.3939325576603</v>
      </c>
      <c r="AA506">
        <v>8853.9999680286201</v>
      </c>
      <c r="AB506">
        <v>7280.3939325576603</v>
      </c>
      <c r="AC506">
        <v>346.429961796675</v>
      </c>
      <c r="AD506">
        <v>415.22971511987203</v>
      </c>
      <c r="AE506">
        <v>346.429961796675</v>
      </c>
      <c r="AF506">
        <v>8853.9999680286201</v>
      </c>
      <c r="AG506">
        <v>0.99999999638904802</v>
      </c>
      <c r="AH506">
        <v>415.22971511987203</v>
      </c>
      <c r="AI506">
        <v>4.6897415306062E-2</v>
      </c>
      <c r="AJ506">
        <v>2692.0000037695199</v>
      </c>
      <c r="AK506">
        <v>0.30404337065388798</v>
      </c>
      <c r="AL506">
        <v>621.00000047555602</v>
      </c>
      <c r="AM506">
        <v>7.0137790882715004E-2</v>
      </c>
      <c r="AN506">
        <v>7797.0000125439801</v>
      </c>
      <c r="AO506">
        <v>0.88061893071425201</v>
      </c>
      <c r="AP506">
        <v>102.000000490807</v>
      </c>
      <c r="AQ506">
        <v>1.1520216906574E-2</v>
      </c>
      <c r="AR506">
        <v>190.000001054373</v>
      </c>
      <c r="AS506">
        <v>2.1459227586896001E-2</v>
      </c>
      <c r="AT506">
        <v>7.9999999683350298</v>
      </c>
      <c r="AU506">
        <v>9.0354641612100004E-4</v>
      </c>
      <c r="AV506">
        <v>35.000000093132201</v>
      </c>
      <c r="AW506">
        <v>3.9530155966939996E-3</v>
      </c>
      <c r="AX506">
        <v>721.99999868974498</v>
      </c>
      <c r="AY506">
        <v>8.1545064229697997E-2</v>
      </c>
      <c r="AZ506">
        <v>1931.9999994600601</v>
      </c>
      <c r="BA506">
        <v>0.218206460295919</v>
      </c>
      <c r="BB506">
        <v>0</v>
      </c>
      <c r="BC506">
        <v>0</v>
      </c>
      <c r="BD506">
        <v>84.310648300568502</v>
      </c>
      <c r="BE506">
        <v>2.9971791077344E-2</v>
      </c>
      <c r="BF506">
        <v>7280.3939325576603</v>
      </c>
      <c r="BG506">
        <v>0.82227173396856401</v>
      </c>
      <c r="BH506">
        <v>346.429961796675</v>
      </c>
      <c r="BI506">
        <v>3.9126943957158003E-2</v>
      </c>
      <c r="BJ506">
        <v>2274.4679041947202</v>
      </c>
      <c r="BK506">
        <v>0.25688591644394898</v>
      </c>
      <c r="BL506">
        <v>485.254594414145</v>
      </c>
      <c r="BM506">
        <v>5.4806256428071999E-2</v>
      </c>
      <c r="BN506">
        <v>6354.4144174130597</v>
      </c>
      <c r="BO506">
        <v>0.71768854951581895</v>
      </c>
      <c r="BP506">
        <v>98.335287584923194</v>
      </c>
      <c r="BQ506">
        <v>1.1106312128408E-2</v>
      </c>
      <c r="BR506">
        <v>173.753294665482</v>
      </c>
      <c r="BS506">
        <v>1.9624270913201E-2</v>
      </c>
      <c r="BT506">
        <v>6.8179751019924799</v>
      </c>
      <c r="BU506">
        <v>7.7004462412399999E-4</v>
      </c>
      <c r="BV506">
        <v>33.393926132470298</v>
      </c>
      <c r="BW506">
        <v>3.7716202995789999E-3</v>
      </c>
      <c r="BX506">
        <v>613.67907966032999</v>
      </c>
      <c r="BY506">
        <v>6.9310941908778997E-2</v>
      </c>
      <c r="BZ506">
        <v>1645.7955927217799</v>
      </c>
      <c r="CA506">
        <v>0.185881589419673</v>
      </c>
      <c r="CB506">
        <v>0</v>
      </c>
      <c r="CC506">
        <v>0</v>
      </c>
      <c r="CD506">
        <v>68.514720340142901</v>
      </c>
      <c r="CE506">
        <v>2.4356459417043001E-2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420</v>
      </c>
      <c r="EG506">
        <v>2692</v>
      </c>
      <c r="EH506">
        <v>621</v>
      </c>
      <c r="EI506">
        <v>7797</v>
      </c>
      <c r="EJ506">
        <v>102</v>
      </c>
      <c r="EK506">
        <v>190</v>
      </c>
      <c r="EL506">
        <v>8</v>
      </c>
      <c r="EM506">
        <v>35</v>
      </c>
      <c r="EN506">
        <v>722</v>
      </c>
      <c r="EO506">
        <v>1932</v>
      </c>
      <c r="EP506">
        <v>0</v>
      </c>
      <c r="EQ506">
        <v>85</v>
      </c>
      <c r="ES506">
        <f t="shared" si="109"/>
        <v>8.6024359263219996E-2</v>
      </c>
      <c r="EU506">
        <f t="shared" si="110"/>
        <v>1.598307480230071</v>
      </c>
      <c r="EV506">
        <f t="shared" si="111"/>
        <v>2.2626529034981999E-2</v>
      </c>
      <c r="EW506">
        <f t="shared" si="112"/>
        <v>4.1083498500097002E-2</v>
      </c>
      <c r="EX506">
        <f t="shared" si="113"/>
        <v>1.6735910402449999E-3</v>
      </c>
      <c r="EY506">
        <f t="shared" si="114"/>
        <v>7.7246358962729991E-3</v>
      </c>
      <c r="EZ506">
        <f t="shared" si="115"/>
        <v>0.15085600613847699</v>
      </c>
      <c r="FA506">
        <f t="shared" si="116"/>
        <v>0.40408804971559198</v>
      </c>
      <c r="FS506" s="2">
        <f t="shared" si="117"/>
        <v>0.88061892929749264</v>
      </c>
      <c r="FT506" s="2">
        <f t="shared" si="118"/>
        <v>1.1520216851140727E-2</v>
      </c>
      <c r="FU506" s="2">
        <f t="shared" si="119"/>
        <v>2.1459227467811159E-2</v>
      </c>
      <c r="FV506" s="2">
        <f t="shared" si="120"/>
        <v>9.0354641969731192E-4</v>
      </c>
      <c r="FW506" s="2">
        <f t="shared" si="121"/>
        <v>3.9530155861757397E-3</v>
      </c>
      <c r="FX506" s="2">
        <f t="shared" si="122"/>
        <v>8.15450643776824E-2</v>
      </c>
      <c r="FY506" s="2">
        <f t="shared" si="123"/>
        <v>0.21820646035690083</v>
      </c>
    </row>
    <row r="507" spans="1:181" x14ac:dyDescent="0.2">
      <c r="A507" t="s">
        <v>661</v>
      </c>
      <c r="B507" t="s">
        <v>148</v>
      </c>
      <c r="C507" t="s">
        <v>322</v>
      </c>
      <c r="D507">
        <v>1</v>
      </c>
      <c r="E507">
        <v>5437</v>
      </c>
      <c r="F507">
        <v>1961</v>
      </c>
      <c r="G507">
        <v>0</v>
      </c>
      <c r="H507">
        <v>6</v>
      </c>
      <c r="I507">
        <v>1.1035000000000001E-3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11.6999999999999</v>
      </c>
      <c r="Q507">
        <v>76313</v>
      </c>
      <c r="R507">
        <v>0</v>
      </c>
      <c r="S507">
        <v>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135.67539083957601</v>
      </c>
      <c r="AA507">
        <v>3983.9456841172</v>
      </c>
      <c r="AB507">
        <v>135.67539083957601</v>
      </c>
      <c r="AC507">
        <v>26.337604939937499</v>
      </c>
      <c r="AD507">
        <v>1174.4186054028901</v>
      </c>
      <c r="AE507">
        <v>26.337604939937499</v>
      </c>
      <c r="AF507">
        <v>3983.9456841172</v>
      </c>
      <c r="AG507">
        <v>0.73274704508317201</v>
      </c>
      <c r="AH507">
        <v>1174.4186054028901</v>
      </c>
      <c r="AI507">
        <v>0.21600489339762699</v>
      </c>
      <c r="AJ507">
        <v>977.56652365423997</v>
      </c>
      <c r="AK507">
        <v>0.17979888240835801</v>
      </c>
      <c r="AL507">
        <v>426.428032718162</v>
      </c>
      <c r="AM507">
        <v>7.8430758270766995E-2</v>
      </c>
      <c r="AN507">
        <v>3467.1467879162501</v>
      </c>
      <c r="AO507">
        <v>0.63769482948615996</v>
      </c>
      <c r="AP507">
        <v>50.061368545779203</v>
      </c>
      <c r="AQ507">
        <v>9.2075351380869995E-3</v>
      </c>
      <c r="AR507">
        <v>42.942814224283197</v>
      </c>
      <c r="AS507">
        <v>7.8982553290940002E-3</v>
      </c>
      <c r="AT507">
        <v>4.9244632422923997</v>
      </c>
      <c r="AU507">
        <v>9.0573169804900001E-4</v>
      </c>
      <c r="AV507">
        <v>27.186042040586401</v>
      </c>
      <c r="AW507">
        <v>5.000191657272E-3</v>
      </c>
      <c r="AX507">
        <v>391.68421034840799</v>
      </c>
      <c r="AY507">
        <v>7.2040502179217994E-2</v>
      </c>
      <c r="AZ507">
        <v>1002.02985270787</v>
      </c>
      <c r="BA507">
        <v>0.18429829919217799</v>
      </c>
      <c r="BB507">
        <v>88.597438576034605</v>
      </c>
      <c r="BC507">
        <v>4.5179723904147998E-2</v>
      </c>
      <c r="BD507">
        <v>108.894027395346</v>
      </c>
      <c r="BE507">
        <v>5.5529845688600997E-2</v>
      </c>
      <c r="BF507">
        <v>135.67539083957601</v>
      </c>
      <c r="BG507">
        <v>2.4954090645499E-2</v>
      </c>
      <c r="BH507">
        <v>26.337604939937499</v>
      </c>
      <c r="BI507">
        <v>4.8441428986459997E-3</v>
      </c>
      <c r="BJ507">
        <v>33.594561994075697</v>
      </c>
      <c r="BK507">
        <v>6.1788784245129999E-3</v>
      </c>
      <c r="BL507">
        <v>8.1169037222862208</v>
      </c>
      <c r="BM507">
        <v>1.4929011812189999E-3</v>
      </c>
      <c r="BN507">
        <v>122.86336219310699</v>
      </c>
      <c r="BO507">
        <v>2.2597638806898999E-2</v>
      </c>
      <c r="BP507">
        <v>0.39170943200588199</v>
      </c>
      <c r="BQ507">
        <v>7.2045141071999994E-5</v>
      </c>
      <c r="BR507">
        <v>1.0425122007727601</v>
      </c>
      <c r="BS507">
        <v>1.9174401338499999E-4</v>
      </c>
      <c r="BT507">
        <v>0.244839161634445</v>
      </c>
      <c r="BU507">
        <v>4.5032032670999998E-5</v>
      </c>
      <c r="BV507">
        <v>1.04216389358043</v>
      </c>
      <c r="BW507">
        <v>1.91679950999E-4</v>
      </c>
      <c r="BX507">
        <v>10.0908046066761</v>
      </c>
      <c r="BY507">
        <v>1.8559508196940001E-3</v>
      </c>
      <c r="BZ507">
        <v>35.085888117551796</v>
      </c>
      <c r="CA507">
        <v>6.4531705200570003E-3</v>
      </c>
      <c r="CB507">
        <v>1.44552509672939</v>
      </c>
      <c r="CC507">
        <v>7.3713671429299996E-4</v>
      </c>
      <c r="CD507">
        <v>3.6220371313393098</v>
      </c>
      <c r="CE507">
        <v>1.847035763049E-3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1678</v>
      </c>
      <c r="EG507">
        <v>1305</v>
      </c>
      <c r="EH507">
        <v>598</v>
      </c>
      <c r="EI507">
        <v>4769</v>
      </c>
      <c r="EJ507">
        <v>57</v>
      </c>
      <c r="EK507">
        <v>58</v>
      </c>
      <c r="EL507">
        <v>5</v>
      </c>
      <c r="EM507">
        <v>40</v>
      </c>
      <c r="EN507">
        <v>508</v>
      </c>
      <c r="EO507">
        <v>1307</v>
      </c>
      <c r="EP507">
        <v>94</v>
      </c>
      <c r="EQ507">
        <v>160</v>
      </c>
      <c r="ES507">
        <f t="shared" si="109"/>
        <v>0.22084903629627298</v>
      </c>
      <c r="EU507">
        <f t="shared" si="110"/>
        <v>0.66029246829305899</v>
      </c>
      <c r="EV507">
        <f t="shared" si="111"/>
        <v>9.2795802791589988E-3</v>
      </c>
      <c r="EW507">
        <f t="shared" si="112"/>
        <v>8.0899993424790005E-3</v>
      </c>
      <c r="EX507">
        <f t="shared" si="113"/>
        <v>9.5076373072E-4</v>
      </c>
      <c r="EY507">
        <f t="shared" si="114"/>
        <v>5.1918716082710002E-3</v>
      </c>
      <c r="EZ507">
        <f t="shared" si="115"/>
        <v>7.3896452998911996E-2</v>
      </c>
      <c r="FA507">
        <f t="shared" si="116"/>
        <v>0.190751469712235</v>
      </c>
      <c r="FS507" s="2">
        <f t="shared" si="117"/>
        <v>0.87713812764392129</v>
      </c>
      <c r="FT507" s="2">
        <f t="shared" si="118"/>
        <v>1.0483722641162405E-2</v>
      </c>
      <c r="FU507" s="2">
        <f t="shared" si="119"/>
        <v>1.0667647599779289E-2</v>
      </c>
      <c r="FV507" s="2">
        <f t="shared" si="120"/>
        <v>9.1962479308442156E-4</v>
      </c>
      <c r="FW507" s="2">
        <f t="shared" si="121"/>
        <v>7.3569983446753725E-3</v>
      </c>
      <c r="FX507" s="2">
        <f t="shared" si="122"/>
        <v>9.3433878977377233E-2</v>
      </c>
      <c r="FY507" s="2">
        <f t="shared" si="123"/>
        <v>0.2403899209122678</v>
      </c>
    </row>
    <row r="508" spans="1:181" x14ac:dyDescent="0.2">
      <c r="A508" t="s">
        <v>662</v>
      </c>
      <c r="B508" t="s">
        <v>148</v>
      </c>
      <c r="C508" t="s">
        <v>322</v>
      </c>
      <c r="D508">
        <v>1</v>
      </c>
      <c r="E508">
        <v>7423</v>
      </c>
      <c r="F508">
        <v>2688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14.9</v>
      </c>
      <c r="Q508">
        <v>67280</v>
      </c>
      <c r="R508">
        <v>0</v>
      </c>
      <c r="S508">
        <v>1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123.412919264286</v>
      </c>
      <c r="AA508">
        <v>4548.7601782474603</v>
      </c>
      <c r="AB508">
        <v>123.412919264286</v>
      </c>
      <c r="AC508">
        <v>56.443177634850102</v>
      </c>
      <c r="AD508">
        <v>1720.4272360950699</v>
      </c>
      <c r="AE508">
        <v>56.443177634850102</v>
      </c>
      <c r="AF508">
        <v>4548.7601782474603</v>
      </c>
      <c r="AG508">
        <v>0.61279269543950798</v>
      </c>
      <c r="AH508">
        <v>1720.4272360950699</v>
      </c>
      <c r="AI508">
        <v>0.231769801440802</v>
      </c>
      <c r="AJ508">
        <v>1279.85287663247</v>
      </c>
      <c r="AK508">
        <v>0.17241720013909101</v>
      </c>
      <c r="AL508">
        <v>312.53896261297598</v>
      </c>
      <c r="AM508">
        <v>4.2104130757506998E-2</v>
      </c>
      <c r="AN508">
        <v>3531.0707736629902</v>
      </c>
      <c r="AO508">
        <v>0.47569322021595001</v>
      </c>
      <c r="AP508">
        <v>298.78347314009397</v>
      </c>
      <c r="AQ508">
        <v>4.0251040433799998E-2</v>
      </c>
      <c r="AR508">
        <v>112.39209826802799</v>
      </c>
      <c r="AS508">
        <v>1.514106133208E-2</v>
      </c>
      <c r="AT508">
        <v>18.3854604531079</v>
      </c>
      <c r="AU508">
        <v>2.4768234478120001E-3</v>
      </c>
      <c r="AV508">
        <v>14.5146813864121</v>
      </c>
      <c r="AW508">
        <v>1.9553659418580002E-3</v>
      </c>
      <c r="AX508">
        <v>573.61363894946396</v>
      </c>
      <c r="AY508">
        <v>7.7275177010570004E-2</v>
      </c>
      <c r="AZ508">
        <v>1346.38340713549</v>
      </c>
      <c r="BA508">
        <v>0.18137995515768501</v>
      </c>
      <c r="BB508">
        <v>46.527176132905801</v>
      </c>
      <c r="BC508">
        <v>1.7309217311349E-2</v>
      </c>
      <c r="BD508">
        <v>294.87568031810201</v>
      </c>
      <c r="BE508">
        <v>0.10970077392786499</v>
      </c>
      <c r="BF508">
        <v>123.412919264286</v>
      </c>
      <c r="BG508">
        <v>1.6625746903447002E-2</v>
      </c>
      <c r="BH508">
        <v>56.443177634850102</v>
      </c>
      <c r="BI508">
        <v>7.6038229334299996E-3</v>
      </c>
      <c r="BJ508">
        <v>44.526591327041302</v>
      </c>
      <c r="BK508">
        <v>5.9984630644E-3</v>
      </c>
      <c r="BL508">
        <v>11.210268226452101</v>
      </c>
      <c r="BM508">
        <v>1.510207224364E-3</v>
      </c>
      <c r="BN508">
        <v>94.250017128884707</v>
      </c>
      <c r="BO508">
        <v>1.2697025074617001E-2</v>
      </c>
      <c r="BP508">
        <v>12.5275447070598</v>
      </c>
      <c r="BQ508">
        <v>1.687665998526E-3</v>
      </c>
      <c r="BR508">
        <v>0.397724259644747</v>
      </c>
      <c r="BS508">
        <v>5.3579989174999997E-5</v>
      </c>
      <c r="BT508">
        <v>0.344163477420807</v>
      </c>
      <c r="BU508">
        <v>4.6364472237999998E-5</v>
      </c>
      <c r="BV508">
        <v>2.4720361456275E-2</v>
      </c>
      <c r="BW508">
        <v>3.3302386439999999E-6</v>
      </c>
      <c r="BX508">
        <v>15.868753221235201</v>
      </c>
      <c r="BY508">
        <v>2.137781654484E-3</v>
      </c>
      <c r="BZ508">
        <v>37.720970603637298</v>
      </c>
      <c r="CA508">
        <v>5.081634191518E-3</v>
      </c>
      <c r="CB508">
        <v>1.3848824962042201</v>
      </c>
      <c r="CC508">
        <v>5.1520926198100002E-4</v>
      </c>
      <c r="CD508">
        <v>7.6488546561449704</v>
      </c>
      <c r="CE508">
        <v>2.845556047673E-3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2761</v>
      </c>
      <c r="EG508">
        <v>2112</v>
      </c>
      <c r="EH508">
        <v>544</v>
      </c>
      <c r="EI508">
        <v>5827</v>
      </c>
      <c r="EJ508">
        <v>378</v>
      </c>
      <c r="EK508">
        <v>164</v>
      </c>
      <c r="EL508">
        <v>19</v>
      </c>
      <c r="EM508">
        <v>40</v>
      </c>
      <c r="EN508">
        <v>995</v>
      </c>
      <c r="EO508">
        <v>2487</v>
      </c>
      <c r="EP508">
        <v>84</v>
      </c>
      <c r="EQ508">
        <v>424</v>
      </c>
      <c r="ES508">
        <f t="shared" si="109"/>
        <v>0.23937362437423201</v>
      </c>
      <c r="EU508">
        <f t="shared" si="110"/>
        <v>0.48839024529056702</v>
      </c>
      <c r="EV508">
        <f t="shared" si="111"/>
        <v>4.1938706432326001E-2</v>
      </c>
      <c r="EW508">
        <f t="shared" si="112"/>
        <v>1.5194641321255E-2</v>
      </c>
      <c r="EX508">
        <f t="shared" si="113"/>
        <v>2.5231879200500002E-3</v>
      </c>
      <c r="EY508">
        <f t="shared" si="114"/>
        <v>1.9586961805020003E-3</v>
      </c>
      <c r="EZ508">
        <f t="shared" si="115"/>
        <v>7.9412958665054004E-2</v>
      </c>
      <c r="FA508">
        <f t="shared" si="116"/>
        <v>0.18646158934920301</v>
      </c>
      <c r="FS508" s="2">
        <f t="shared" si="117"/>
        <v>0.78499259059679372</v>
      </c>
      <c r="FT508" s="2">
        <f t="shared" si="118"/>
        <v>5.0922807490233056E-2</v>
      </c>
      <c r="FU508" s="2">
        <f t="shared" si="119"/>
        <v>2.2093493196820694E-2</v>
      </c>
      <c r="FV508" s="2">
        <f t="shared" si="120"/>
        <v>2.5596120167048365E-3</v>
      </c>
      <c r="FW508" s="2">
        <f t="shared" si="121"/>
        <v>5.3886568772733394E-3</v>
      </c>
      <c r="FX508" s="2">
        <f t="shared" si="122"/>
        <v>0.13404283982217433</v>
      </c>
      <c r="FY508" s="2">
        <f t="shared" si="123"/>
        <v>0.3350397413444699</v>
      </c>
    </row>
    <row r="509" spans="1:181" x14ac:dyDescent="0.2">
      <c r="A509" t="s">
        <v>663</v>
      </c>
      <c r="B509" t="s">
        <v>148</v>
      </c>
      <c r="C509" t="s">
        <v>322</v>
      </c>
      <c r="D509">
        <v>1</v>
      </c>
      <c r="E509">
        <v>4629</v>
      </c>
      <c r="F509">
        <v>1612</v>
      </c>
      <c r="G509">
        <v>0</v>
      </c>
      <c r="H509">
        <v>6</v>
      </c>
      <c r="I509">
        <v>1.2962E-3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10.6</v>
      </c>
      <c r="Q509">
        <v>76638</v>
      </c>
      <c r="R509">
        <v>0</v>
      </c>
      <c r="S509">
        <v>1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107.24771118164</v>
      </c>
      <c r="AA509">
        <v>3288.2596489787102</v>
      </c>
      <c r="AB509">
        <v>107.24771118164</v>
      </c>
      <c r="AC509">
        <v>12.0956063270568</v>
      </c>
      <c r="AD509">
        <v>442.670969877392</v>
      </c>
      <c r="AE509">
        <v>12.0956063270568</v>
      </c>
      <c r="AF509">
        <v>3288.2596489787102</v>
      </c>
      <c r="AG509">
        <v>0.71036069323368101</v>
      </c>
      <c r="AH509">
        <v>442.670969877392</v>
      </c>
      <c r="AI509">
        <v>9.5629935164699004E-2</v>
      </c>
      <c r="AJ509">
        <v>909.87948791682697</v>
      </c>
      <c r="AK509">
        <v>0.196560701645458</v>
      </c>
      <c r="AL509">
        <v>292.00982316210798</v>
      </c>
      <c r="AM509">
        <v>6.3082701050358E-2</v>
      </c>
      <c r="AN509">
        <v>2790.32521197199</v>
      </c>
      <c r="AO509">
        <v>0.60279222552862399</v>
      </c>
      <c r="AP509">
        <v>151.19863937888201</v>
      </c>
      <c r="AQ509">
        <v>3.2663348321209998E-2</v>
      </c>
      <c r="AR509">
        <v>36.071758484002203</v>
      </c>
      <c r="AS509">
        <v>7.7925596206529996E-3</v>
      </c>
      <c r="AT509">
        <v>4.0406384617090199</v>
      </c>
      <c r="AU509">
        <v>8.7289662167000005E-4</v>
      </c>
      <c r="AV509">
        <v>21.805804052390101</v>
      </c>
      <c r="AW509">
        <v>4.710694329745E-3</v>
      </c>
      <c r="AX509">
        <v>284.81759370909998</v>
      </c>
      <c r="AY509">
        <v>6.1528968180838001E-2</v>
      </c>
      <c r="AZ509">
        <v>809.15418474748697</v>
      </c>
      <c r="BA509">
        <v>0.17480107685190899</v>
      </c>
      <c r="BB509">
        <v>0</v>
      </c>
      <c r="BC509">
        <v>0</v>
      </c>
      <c r="BD509">
        <v>98.999444884248007</v>
      </c>
      <c r="BE509">
        <v>6.1414047694942998E-2</v>
      </c>
      <c r="BF509">
        <v>107.24771118164</v>
      </c>
      <c r="BG509">
        <v>2.3168656552526E-2</v>
      </c>
      <c r="BH509">
        <v>12.0956063270568</v>
      </c>
      <c r="BI509">
        <v>2.6130063355059999E-3</v>
      </c>
      <c r="BJ509">
        <v>35.048568725585902</v>
      </c>
      <c r="BK509">
        <v>7.571520571524E-3</v>
      </c>
      <c r="BL509">
        <v>11.285973072052</v>
      </c>
      <c r="BM509">
        <v>2.4381017654029999E-3</v>
      </c>
      <c r="BN509">
        <v>83.587116241455007</v>
      </c>
      <c r="BO509">
        <v>1.8057272897267999E-2</v>
      </c>
      <c r="BP509">
        <v>7.6939885616302401</v>
      </c>
      <c r="BQ509">
        <v>1.6621275786629999E-3</v>
      </c>
      <c r="BR509">
        <v>1.79599237442016</v>
      </c>
      <c r="BS509">
        <v>3.8798711912299999E-4</v>
      </c>
      <c r="BT509">
        <v>0</v>
      </c>
      <c r="BU509">
        <v>0</v>
      </c>
      <c r="BV509">
        <v>0</v>
      </c>
      <c r="BW509">
        <v>0</v>
      </c>
      <c r="BX509">
        <v>14.170610427856399</v>
      </c>
      <c r="BY509">
        <v>3.0612681848899998E-3</v>
      </c>
      <c r="BZ509">
        <v>31.939884185791001</v>
      </c>
      <c r="CA509">
        <v>6.8999533777900001E-3</v>
      </c>
      <c r="CB509">
        <v>0</v>
      </c>
      <c r="CC509">
        <v>0</v>
      </c>
      <c r="CD509">
        <v>3.0844583511352499</v>
      </c>
      <c r="CE509">
        <v>1.913435701697E-3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761</v>
      </c>
      <c r="EG509">
        <v>1245</v>
      </c>
      <c r="EH509">
        <v>410</v>
      </c>
      <c r="EI509">
        <v>3915</v>
      </c>
      <c r="EJ509">
        <v>220</v>
      </c>
      <c r="EK509">
        <v>42</v>
      </c>
      <c r="EL509">
        <v>7</v>
      </c>
      <c r="EM509">
        <v>35</v>
      </c>
      <c r="EN509">
        <v>410</v>
      </c>
      <c r="EO509">
        <v>1133</v>
      </c>
      <c r="EP509">
        <v>0</v>
      </c>
      <c r="EQ509">
        <v>138</v>
      </c>
      <c r="ES509">
        <f t="shared" si="109"/>
        <v>9.8242941500205003E-2</v>
      </c>
      <c r="EU509">
        <f t="shared" si="110"/>
        <v>0.62084949842589199</v>
      </c>
      <c r="EV509">
        <f t="shared" si="111"/>
        <v>3.4325475899872997E-2</v>
      </c>
      <c r="EW509">
        <f t="shared" si="112"/>
        <v>8.1805467397759995E-3</v>
      </c>
      <c r="EX509">
        <f t="shared" si="113"/>
        <v>8.7289662167000005E-4</v>
      </c>
      <c r="EY509">
        <f t="shared" si="114"/>
        <v>4.710694329745E-3</v>
      </c>
      <c r="EZ509">
        <f t="shared" si="115"/>
        <v>6.4590236365727999E-2</v>
      </c>
      <c r="FA509">
        <f t="shared" si="116"/>
        <v>0.181701030229699</v>
      </c>
      <c r="FS509" s="2">
        <f t="shared" si="117"/>
        <v>0.84575502268308489</v>
      </c>
      <c r="FT509" s="2">
        <f t="shared" si="118"/>
        <v>4.7526463599049468E-2</v>
      </c>
      <c r="FU509" s="2">
        <f t="shared" si="119"/>
        <v>9.0732339598185354E-3</v>
      </c>
      <c r="FV509" s="2">
        <f t="shared" si="120"/>
        <v>1.5122056599697559E-3</v>
      </c>
      <c r="FW509" s="2">
        <f t="shared" si="121"/>
        <v>7.5610282998487795E-3</v>
      </c>
      <c r="FX509" s="2">
        <f t="shared" si="122"/>
        <v>8.8572045798228555E-2</v>
      </c>
      <c r="FY509" s="2">
        <f t="shared" si="123"/>
        <v>0.24476128753510479</v>
      </c>
    </row>
    <row r="510" spans="1:181" x14ac:dyDescent="0.2">
      <c r="A510" t="s">
        <v>664</v>
      </c>
      <c r="B510" t="s">
        <v>148</v>
      </c>
      <c r="C510" t="s">
        <v>322</v>
      </c>
      <c r="D510">
        <v>1</v>
      </c>
      <c r="E510">
        <v>4944</v>
      </c>
      <c r="F510">
        <v>1594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3.5</v>
      </c>
      <c r="Q510">
        <v>106763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0</v>
      </c>
      <c r="X510">
        <v>0</v>
      </c>
      <c r="Y510">
        <v>0</v>
      </c>
      <c r="Z510">
        <v>4427.2176400274002</v>
      </c>
      <c r="AA510">
        <v>4937.5206569284201</v>
      </c>
      <c r="AB510">
        <v>4427.2176400274002</v>
      </c>
      <c r="AC510">
        <v>604.55232520680795</v>
      </c>
      <c r="AD510">
        <v>676.78201607149003</v>
      </c>
      <c r="AE510">
        <v>604.55232520680795</v>
      </c>
      <c r="AF510">
        <v>4937.5206569284201</v>
      </c>
      <c r="AG510">
        <v>0.99868945326222103</v>
      </c>
      <c r="AH510">
        <v>676.78201607149003</v>
      </c>
      <c r="AI510">
        <v>0.13688956635750199</v>
      </c>
      <c r="AJ510">
        <v>1418.74173080734</v>
      </c>
      <c r="AK510">
        <v>0.28696232419242501</v>
      </c>
      <c r="AL510">
        <v>305.78894906118501</v>
      </c>
      <c r="AM510">
        <v>6.1850515586808999E-2</v>
      </c>
      <c r="AN510">
        <v>4152.7447428554196</v>
      </c>
      <c r="AO510">
        <v>0.83995646093354204</v>
      </c>
      <c r="AP510">
        <v>200.71507757156999</v>
      </c>
      <c r="AQ510">
        <v>4.0597709864799998E-2</v>
      </c>
      <c r="AR510">
        <v>60.926132310181799</v>
      </c>
      <c r="AS510">
        <v>1.2323246826493E-2</v>
      </c>
      <c r="AT510">
        <v>1.9894472348969401</v>
      </c>
      <c r="AU510">
        <v>4.0239628537600003E-4</v>
      </c>
      <c r="AV510">
        <v>28.9155778698623</v>
      </c>
      <c r="AW510">
        <v>5.8486201193089999E-3</v>
      </c>
      <c r="AX510">
        <v>492.22964845970199</v>
      </c>
      <c r="AY510">
        <v>9.9561013037965995E-2</v>
      </c>
      <c r="AZ510">
        <v>1374.7417182847801</v>
      </c>
      <c r="BA510">
        <v>0.27806264528413899</v>
      </c>
      <c r="BB510">
        <v>11.7483445765101</v>
      </c>
      <c r="BC510">
        <v>7.3703541885260003E-3</v>
      </c>
      <c r="BD510">
        <v>49.659699405310597</v>
      </c>
      <c r="BE510">
        <v>3.1154140153896E-2</v>
      </c>
      <c r="BF510">
        <v>4427.2176400274002</v>
      </c>
      <c r="BG510">
        <v>0.89547282363013803</v>
      </c>
      <c r="BH510">
        <v>604.55232520680795</v>
      </c>
      <c r="BI510">
        <v>0.12228000105315701</v>
      </c>
      <c r="BJ510">
        <v>1258.41079097799</v>
      </c>
      <c r="BK510">
        <v>0.25453292697775098</v>
      </c>
      <c r="BL510">
        <v>268.014088869094</v>
      </c>
      <c r="BM510">
        <v>5.4209969431450997E-2</v>
      </c>
      <c r="BN510">
        <v>3731.0778404325201</v>
      </c>
      <c r="BO510">
        <v>0.75466784798392506</v>
      </c>
      <c r="BP510">
        <v>179.81964846700399</v>
      </c>
      <c r="BQ510">
        <v>3.6371288120349003E-2</v>
      </c>
      <c r="BR510">
        <v>55.180312372743998</v>
      </c>
      <c r="BS510">
        <v>1.1161066418434999E-2</v>
      </c>
      <c r="BT510">
        <v>1.5842983716865999</v>
      </c>
      <c r="BU510">
        <v>3.2044869977500002E-4</v>
      </c>
      <c r="BV510">
        <v>25.458742995746402</v>
      </c>
      <c r="BW510">
        <v>5.1494221269710004E-3</v>
      </c>
      <c r="BX510">
        <v>434.09676675870998</v>
      </c>
      <c r="BY510">
        <v>8.7802744085499998E-2</v>
      </c>
      <c r="BZ510">
        <v>1233.5791402682601</v>
      </c>
      <c r="CA510">
        <v>0.24951034390539401</v>
      </c>
      <c r="CB510">
        <v>10.5893181865685</v>
      </c>
      <c r="CC510">
        <v>6.6432360016109998E-3</v>
      </c>
      <c r="CD510">
        <v>44.642904799664301</v>
      </c>
      <c r="CE510">
        <v>2.8006841154118001E-2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645</v>
      </c>
      <c r="EG510">
        <v>1421</v>
      </c>
      <c r="EH510">
        <v>306</v>
      </c>
      <c r="EI510">
        <v>4158</v>
      </c>
      <c r="EJ510">
        <v>201</v>
      </c>
      <c r="EK510">
        <v>61</v>
      </c>
      <c r="EL510">
        <v>2</v>
      </c>
      <c r="EM510">
        <v>29</v>
      </c>
      <c r="EN510">
        <v>493</v>
      </c>
      <c r="EO510">
        <v>1377</v>
      </c>
      <c r="EP510">
        <v>14</v>
      </c>
      <c r="EQ510">
        <v>50</v>
      </c>
      <c r="ES510">
        <f t="shared" si="109"/>
        <v>0.259169567410659</v>
      </c>
      <c r="EU510">
        <f t="shared" si="110"/>
        <v>1.5946243089174672</v>
      </c>
      <c r="EV510">
        <f t="shared" si="111"/>
        <v>7.6968997985149001E-2</v>
      </c>
      <c r="EW510">
        <f t="shared" si="112"/>
        <v>2.3484313244928001E-2</v>
      </c>
      <c r="EX510">
        <f t="shared" si="113"/>
        <v>7.228449851510001E-4</v>
      </c>
      <c r="EY510">
        <f t="shared" si="114"/>
        <v>1.0998042246279999E-2</v>
      </c>
      <c r="EZ510">
        <f t="shared" si="115"/>
        <v>0.18736375712346598</v>
      </c>
      <c r="FA510">
        <f t="shared" si="116"/>
        <v>0.52757298918953299</v>
      </c>
      <c r="FS510" s="2">
        <f t="shared" si="117"/>
        <v>0.84101941747572817</v>
      </c>
      <c r="FT510" s="2">
        <f t="shared" si="118"/>
        <v>4.0655339805825245E-2</v>
      </c>
      <c r="FU510" s="2">
        <f t="shared" si="119"/>
        <v>1.2338187702265371E-2</v>
      </c>
      <c r="FV510" s="2">
        <f t="shared" si="120"/>
        <v>4.045307443365696E-4</v>
      </c>
      <c r="FW510" s="2">
        <f t="shared" si="121"/>
        <v>5.8656957928802586E-3</v>
      </c>
      <c r="FX510" s="2">
        <f t="shared" si="122"/>
        <v>9.9716828478964403E-2</v>
      </c>
      <c r="FY510" s="2">
        <f t="shared" si="123"/>
        <v>0.27851941747572817</v>
      </c>
    </row>
    <row r="511" spans="1:181" x14ac:dyDescent="0.2">
      <c r="A511" t="s">
        <v>665</v>
      </c>
      <c r="B511" t="s">
        <v>148</v>
      </c>
      <c r="C511" t="s">
        <v>322</v>
      </c>
      <c r="D511">
        <v>1</v>
      </c>
      <c r="E511">
        <v>4452</v>
      </c>
      <c r="F511">
        <v>1473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7.8</v>
      </c>
      <c r="Q511">
        <v>74467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0</v>
      </c>
      <c r="X511">
        <v>0</v>
      </c>
      <c r="Y511">
        <v>0</v>
      </c>
      <c r="Z511">
        <v>3722.9170313403001</v>
      </c>
      <c r="AA511">
        <v>4451.9999533221098</v>
      </c>
      <c r="AB511">
        <v>3722.9170313403001</v>
      </c>
      <c r="AC511">
        <v>1034.41114541143</v>
      </c>
      <c r="AD511">
        <v>1293.4415855035099</v>
      </c>
      <c r="AE511">
        <v>1034.41114541143</v>
      </c>
      <c r="AF511">
        <v>4451.9999533221098</v>
      </c>
      <c r="AG511">
        <v>0.999999989515299</v>
      </c>
      <c r="AH511">
        <v>1293.4415855035099</v>
      </c>
      <c r="AI511">
        <v>0.29053045496485103</v>
      </c>
      <c r="AJ511">
        <v>1250.99998731352</v>
      </c>
      <c r="AK511">
        <v>0.28099730173259702</v>
      </c>
      <c r="AL511">
        <v>287.99999946821401</v>
      </c>
      <c r="AM511">
        <v>6.4690026834729006E-2</v>
      </c>
      <c r="AN511">
        <v>3619.9999605193698</v>
      </c>
      <c r="AO511">
        <v>0.81311769104208698</v>
      </c>
      <c r="AP511">
        <v>114.000000718398</v>
      </c>
      <c r="AQ511">
        <v>2.5606469164061001E-2</v>
      </c>
      <c r="AR511">
        <v>54.999999874271403</v>
      </c>
      <c r="AS511">
        <v>1.2353998174814E-2</v>
      </c>
      <c r="AT511">
        <v>4.0000000968575398</v>
      </c>
      <c r="AU511">
        <v>8.9847261834199998E-4</v>
      </c>
      <c r="AV511">
        <v>25.999999857463902</v>
      </c>
      <c r="AW511">
        <v>5.8400718457920003E-3</v>
      </c>
      <c r="AX511">
        <v>632.99999973364095</v>
      </c>
      <c r="AY511">
        <v>0.14218328834987501</v>
      </c>
      <c r="AZ511">
        <v>1452.9999894537</v>
      </c>
      <c r="BA511">
        <v>0.32637016834090399</v>
      </c>
      <c r="BB511">
        <v>19.588600911898499</v>
      </c>
      <c r="BC511">
        <v>1.3298439179836001E-2</v>
      </c>
      <c r="BD511">
        <v>139.165667620953</v>
      </c>
      <c r="BE511">
        <v>9.4477710536968004E-2</v>
      </c>
      <c r="BF511">
        <v>3722.9170313403001</v>
      </c>
      <c r="BG511">
        <v>0.83623473300545803</v>
      </c>
      <c r="BH511">
        <v>1034.41114541143</v>
      </c>
      <c r="BI511">
        <v>0.23234751693877601</v>
      </c>
      <c r="BJ511">
        <v>1042.9305290672901</v>
      </c>
      <c r="BK511">
        <v>0.234261125127424</v>
      </c>
      <c r="BL511">
        <v>238.24095482099801</v>
      </c>
      <c r="BM511">
        <v>5.3513242322776003E-2</v>
      </c>
      <c r="BN511">
        <v>3019.9228549972099</v>
      </c>
      <c r="BO511">
        <v>0.67832948225454104</v>
      </c>
      <c r="BP511">
        <v>70.634657624526795</v>
      </c>
      <c r="BQ511">
        <v>1.5865826061213999E-2</v>
      </c>
      <c r="BR511">
        <v>37.873166196979497</v>
      </c>
      <c r="BS511">
        <v>8.5070004934809998E-3</v>
      </c>
      <c r="BT511">
        <v>4.0000000968575398</v>
      </c>
      <c r="BU511">
        <v>8.9847261834199998E-4</v>
      </c>
      <c r="BV511">
        <v>22.624388611831801</v>
      </c>
      <c r="BW511">
        <v>5.08184829556E-3</v>
      </c>
      <c r="BX511">
        <v>567.86196702904897</v>
      </c>
      <c r="BY511">
        <v>0.127552104004728</v>
      </c>
      <c r="BZ511">
        <v>1220.2217718996101</v>
      </c>
      <c r="CA511">
        <v>0.27408395595229401</v>
      </c>
      <c r="CB511">
        <v>14.542780906660401</v>
      </c>
      <c r="CC511">
        <v>9.8728994614119998E-3</v>
      </c>
      <c r="CD511">
        <v>117.645276871975</v>
      </c>
      <c r="CE511">
        <v>7.9867805072624004E-2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1354</v>
      </c>
      <c r="EG511">
        <v>1251</v>
      </c>
      <c r="EH511">
        <v>288</v>
      </c>
      <c r="EI511">
        <v>3620</v>
      </c>
      <c r="EJ511">
        <v>114</v>
      </c>
      <c r="EK511">
        <v>55</v>
      </c>
      <c r="EL511">
        <v>4</v>
      </c>
      <c r="EM511">
        <v>26</v>
      </c>
      <c r="EN511">
        <v>633</v>
      </c>
      <c r="EO511">
        <v>1453</v>
      </c>
      <c r="EP511">
        <v>21</v>
      </c>
      <c r="EQ511">
        <v>142</v>
      </c>
      <c r="ES511">
        <f t="shared" si="109"/>
        <v>0.52287797190362706</v>
      </c>
      <c r="EU511">
        <f t="shared" si="110"/>
        <v>1.4914471732966281</v>
      </c>
      <c r="EV511">
        <f t="shared" si="111"/>
        <v>4.1472295225274999E-2</v>
      </c>
      <c r="EW511">
        <f t="shared" si="112"/>
        <v>2.0860998668295001E-2</v>
      </c>
      <c r="EX511">
        <f t="shared" si="113"/>
        <v>1.796945236684E-3</v>
      </c>
      <c r="EY511">
        <f t="shared" si="114"/>
        <v>1.0921920141352001E-2</v>
      </c>
      <c r="EZ511">
        <f t="shared" si="115"/>
        <v>0.26973539235460298</v>
      </c>
      <c r="FA511">
        <f t="shared" si="116"/>
        <v>0.600454124293198</v>
      </c>
      <c r="FS511" s="2">
        <f t="shared" si="117"/>
        <v>0.8131176999101527</v>
      </c>
      <c r="FT511" s="2">
        <f t="shared" si="118"/>
        <v>2.5606469002695417E-2</v>
      </c>
      <c r="FU511" s="2">
        <f t="shared" si="119"/>
        <v>1.2353998203054807E-2</v>
      </c>
      <c r="FV511" s="2">
        <f t="shared" si="120"/>
        <v>8.9847259658580418E-4</v>
      </c>
      <c r="FW511" s="2">
        <f t="shared" si="121"/>
        <v>5.8400718778077272E-3</v>
      </c>
      <c r="FX511" s="2">
        <f t="shared" si="122"/>
        <v>0.14218328840970351</v>
      </c>
      <c r="FY511" s="2">
        <f t="shared" si="123"/>
        <v>0.32637017070979335</v>
      </c>
    </row>
    <row r="512" spans="1:181" x14ac:dyDescent="0.2">
      <c r="A512" t="s">
        <v>666</v>
      </c>
      <c r="B512" t="s">
        <v>148</v>
      </c>
      <c r="C512" t="s">
        <v>322</v>
      </c>
      <c r="D512">
        <v>1</v>
      </c>
      <c r="E512">
        <v>4763</v>
      </c>
      <c r="F512">
        <v>1639</v>
      </c>
      <c r="G512">
        <v>0</v>
      </c>
      <c r="H512">
        <v>6</v>
      </c>
      <c r="I512">
        <v>1.2597000000000001E-3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3.2</v>
      </c>
      <c r="Q512">
        <v>84638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0</v>
      </c>
      <c r="X512">
        <v>0</v>
      </c>
      <c r="Y512">
        <v>0</v>
      </c>
      <c r="Z512">
        <v>1501.6278699934401</v>
      </c>
      <c r="AA512">
        <v>4059.0707517862302</v>
      </c>
      <c r="AB512">
        <v>1501.6278699934401</v>
      </c>
      <c r="AC512">
        <v>141.84759027883399</v>
      </c>
      <c r="AD512">
        <v>636.56887765973795</v>
      </c>
      <c r="AE512">
        <v>141.84759027883399</v>
      </c>
      <c r="AF512">
        <v>4059.0707517862302</v>
      </c>
      <c r="AG512">
        <v>0.85220884983964595</v>
      </c>
      <c r="AH512">
        <v>636.56887765973795</v>
      </c>
      <c r="AI512">
        <v>0.133648725101772</v>
      </c>
      <c r="AJ512">
        <v>1128.8897776901699</v>
      </c>
      <c r="AK512">
        <v>0.237012340476627</v>
      </c>
      <c r="AL512">
        <v>269.80212806793799</v>
      </c>
      <c r="AM512">
        <v>5.6645418448024003E-2</v>
      </c>
      <c r="AN512">
        <v>3330.8112356960701</v>
      </c>
      <c r="AO512">
        <v>0.69930951830696597</v>
      </c>
      <c r="AP512">
        <v>221.011834908276</v>
      </c>
      <c r="AQ512">
        <v>4.6401812913767999E-2</v>
      </c>
      <c r="AR512">
        <v>36.391775815980502</v>
      </c>
      <c r="AS512">
        <v>7.640515602767E-3</v>
      </c>
      <c r="AT512">
        <v>1.35568663477897</v>
      </c>
      <c r="AU512">
        <v>2.8462872869600001E-4</v>
      </c>
      <c r="AV512">
        <v>11.6789916445559</v>
      </c>
      <c r="AW512">
        <v>2.452024279772E-3</v>
      </c>
      <c r="AX512">
        <v>457.82121365889901</v>
      </c>
      <c r="AY512">
        <v>9.6120347188515004E-2</v>
      </c>
      <c r="AZ512">
        <v>1079.8763281926499</v>
      </c>
      <c r="BA512">
        <v>0.22672188288739301</v>
      </c>
      <c r="BB512">
        <v>71.235572794452295</v>
      </c>
      <c r="BC512">
        <v>4.3462826598201998E-2</v>
      </c>
      <c r="BD512">
        <v>53.350646307691903</v>
      </c>
      <c r="BE512">
        <v>3.2550729900971E-2</v>
      </c>
      <c r="BF512">
        <v>1501.6278699934401</v>
      </c>
      <c r="BG512">
        <v>0.31526934075025198</v>
      </c>
      <c r="BH512">
        <v>141.84759027883399</v>
      </c>
      <c r="BI512">
        <v>2.9781144295367001E-2</v>
      </c>
      <c r="BJ512">
        <v>430.86703366786202</v>
      </c>
      <c r="BK512">
        <v>9.0461270977926E-2</v>
      </c>
      <c r="BL512">
        <v>91.982732294127302</v>
      </c>
      <c r="BM512">
        <v>1.9311932037397998E-2</v>
      </c>
      <c r="BN512">
        <v>1229.8114299178101</v>
      </c>
      <c r="BO512">
        <v>0.25820101404950901</v>
      </c>
      <c r="BP512">
        <v>77.6543834675103</v>
      </c>
      <c r="BQ512">
        <v>1.630367068392E-2</v>
      </c>
      <c r="BR512">
        <v>14.291287868982099</v>
      </c>
      <c r="BS512">
        <v>3.0004803420079999E-3</v>
      </c>
      <c r="BT512">
        <v>0</v>
      </c>
      <c r="BU512">
        <v>0</v>
      </c>
      <c r="BV512">
        <v>4.4548358488536897</v>
      </c>
      <c r="BW512">
        <v>9.3530040916499997E-4</v>
      </c>
      <c r="BX512">
        <v>175.41592858731701</v>
      </c>
      <c r="BY512">
        <v>3.6828874362232998E-2</v>
      </c>
      <c r="BZ512">
        <v>401.68124667555003</v>
      </c>
      <c r="CA512">
        <v>8.4333665058901996E-2</v>
      </c>
      <c r="CB512">
        <v>21.4003247483633</v>
      </c>
      <c r="CC512">
        <v>1.3056940053913E-2</v>
      </c>
      <c r="CD512">
        <v>19.939571908675099</v>
      </c>
      <c r="CE512">
        <v>1.216569365996E-2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943</v>
      </c>
      <c r="EG512">
        <v>1304</v>
      </c>
      <c r="EH512">
        <v>304</v>
      </c>
      <c r="EI512">
        <v>3922</v>
      </c>
      <c r="EJ512">
        <v>255</v>
      </c>
      <c r="EK512">
        <v>39</v>
      </c>
      <c r="EL512">
        <v>2</v>
      </c>
      <c r="EM512">
        <v>13</v>
      </c>
      <c r="EN512">
        <v>532</v>
      </c>
      <c r="EO512">
        <v>1265</v>
      </c>
      <c r="EP512">
        <v>98</v>
      </c>
      <c r="EQ512">
        <v>66</v>
      </c>
      <c r="ES512">
        <f t="shared" si="109"/>
        <v>0.16342986939713899</v>
      </c>
      <c r="EU512">
        <f t="shared" si="110"/>
        <v>0.95751053235647499</v>
      </c>
      <c r="EV512">
        <f t="shared" si="111"/>
        <v>6.2705483597688003E-2</v>
      </c>
      <c r="EW512">
        <f t="shared" si="112"/>
        <v>1.0640995944775E-2</v>
      </c>
      <c r="EX512">
        <f t="shared" si="113"/>
        <v>2.8462872869600001E-4</v>
      </c>
      <c r="EY512">
        <f t="shared" si="114"/>
        <v>3.387324688937E-3</v>
      </c>
      <c r="EZ512">
        <f t="shared" si="115"/>
        <v>0.13294922155074801</v>
      </c>
      <c r="FA512">
        <f t="shared" si="116"/>
        <v>0.31105554794629497</v>
      </c>
      <c r="FS512" s="2">
        <f t="shared" si="117"/>
        <v>0.82343061095947934</v>
      </c>
      <c r="FT512" s="2">
        <f t="shared" si="118"/>
        <v>5.3537686332143605E-2</v>
      </c>
      <c r="FU512" s="2">
        <f t="shared" si="119"/>
        <v>8.1881167331513752E-3</v>
      </c>
      <c r="FV512" s="2">
        <f t="shared" si="120"/>
        <v>4.1990342221289101E-4</v>
      </c>
      <c r="FW512" s="2">
        <f t="shared" si="121"/>
        <v>2.7293722443837917E-3</v>
      </c>
      <c r="FX512" s="2">
        <f t="shared" si="122"/>
        <v>0.11169431030862902</v>
      </c>
      <c r="FY512" s="2">
        <f t="shared" si="123"/>
        <v>0.26558891454965355</v>
      </c>
    </row>
    <row r="513" spans="1:181" x14ac:dyDescent="0.2">
      <c r="A513" t="s">
        <v>667</v>
      </c>
      <c r="B513" t="s">
        <v>148</v>
      </c>
      <c r="C513" t="s">
        <v>322</v>
      </c>
      <c r="D513">
        <v>1</v>
      </c>
      <c r="E513">
        <v>3317</v>
      </c>
      <c r="F513">
        <v>1221</v>
      </c>
      <c r="G513">
        <v>0</v>
      </c>
      <c r="H513">
        <v>146</v>
      </c>
      <c r="I513">
        <v>4.4015699999999998E-2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17.100000000000001</v>
      </c>
      <c r="Q513">
        <v>59479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0</v>
      </c>
      <c r="X513">
        <v>0</v>
      </c>
      <c r="Y513">
        <v>0</v>
      </c>
      <c r="Z513">
        <v>2889.4054684804901</v>
      </c>
      <c r="AA513">
        <v>3317.0000045912502</v>
      </c>
      <c r="AB513">
        <v>2889.4054684804901</v>
      </c>
      <c r="AC513">
        <v>988.66345857481303</v>
      </c>
      <c r="AD513">
        <v>1243.52702057386</v>
      </c>
      <c r="AE513">
        <v>988.66345857481303</v>
      </c>
      <c r="AF513">
        <v>3317.0000045912502</v>
      </c>
      <c r="AG513">
        <v>1.0000000013841499</v>
      </c>
      <c r="AH513">
        <v>1243.52702057386</v>
      </c>
      <c r="AI513">
        <v>0.37489509212356498</v>
      </c>
      <c r="AJ513">
        <v>853.00000395823702</v>
      </c>
      <c r="AK513">
        <v>0.25716008560694498</v>
      </c>
      <c r="AL513">
        <v>505.99999972264698</v>
      </c>
      <c r="AM513">
        <v>0.15254748258144299</v>
      </c>
      <c r="AN513">
        <v>2522.9999991160898</v>
      </c>
      <c r="AO513">
        <v>0.76062707238953897</v>
      </c>
      <c r="AP513">
        <v>274.00000289688802</v>
      </c>
      <c r="AQ513">
        <v>8.2604764213714002E-2</v>
      </c>
      <c r="AR513">
        <v>23.0000001177822</v>
      </c>
      <c r="AS513">
        <v>6.9339765202839996E-3</v>
      </c>
      <c r="AT513">
        <v>0</v>
      </c>
      <c r="AU513">
        <v>0</v>
      </c>
      <c r="AV513">
        <v>40.000000183412297</v>
      </c>
      <c r="AW513">
        <v>1.2059089594033999E-2</v>
      </c>
      <c r="AX513">
        <v>457.00000184448402</v>
      </c>
      <c r="AY513">
        <v>0.13777509853617301</v>
      </c>
      <c r="AZ513">
        <v>1113.0000037811101</v>
      </c>
      <c r="BA513">
        <v>0.33554416755535499</v>
      </c>
      <c r="BB513">
        <v>51.183823733992902</v>
      </c>
      <c r="BC513">
        <v>4.1919593557734003E-2</v>
      </c>
      <c r="BD513">
        <v>160.50704128995599</v>
      </c>
      <c r="BE513">
        <v>0.131455398271873</v>
      </c>
      <c r="BF513">
        <v>2889.4054684804901</v>
      </c>
      <c r="BG513">
        <v>0.87108998145326999</v>
      </c>
      <c r="BH513">
        <v>988.66345857481303</v>
      </c>
      <c r="BI513">
        <v>0.298059529265847</v>
      </c>
      <c r="BJ513">
        <v>713.22395975340601</v>
      </c>
      <c r="BK513">
        <v>0.21502078979602199</v>
      </c>
      <c r="BL513">
        <v>476.424023539009</v>
      </c>
      <c r="BM513">
        <v>0.14363099895659001</v>
      </c>
      <c r="BN513">
        <v>2255.3610222590301</v>
      </c>
      <c r="BO513">
        <v>0.67994001274013705</v>
      </c>
      <c r="BP513">
        <v>224.334808996422</v>
      </c>
      <c r="BQ513">
        <v>6.7631838708598999E-2</v>
      </c>
      <c r="BR513">
        <v>11.3500765771304</v>
      </c>
      <c r="BS513">
        <v>3.4217897428789998E-3</v>
      </c>
      <c r="BT513">
        <v>0</v>
      </c>
      <c r="BU513">
        <v>0</v>
      </c>
      <c r="BV513">
        <v>39.916749444731899</v>
      </c>
      <c r="BW513">
        <v>1.2033991391237E-2</v>
      </c>
      <c r="BX513">
        <v>358.44281191797899</v>
      </c>
      <c r="BY513">
        <v>0.108062349085915</v>
      </c>
      <c r="BZ513">
        <v>991.14615575125197</v>
      </c>
      <c r="CA513">
        <v>0.29880800595455298</v>
      </c>
      <c r="CB513">
        <v>43.245254304196799</v>
      </c>
      <c r="CC513">
        <v>3.5417898693036E-2</v>
      </c>
      <c r="CD513">
        <v>141.80157051842701</v>
      </c>
      <c r="CE513">
        <v>0.11613560239019501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1277</v>
      </c>
      <c r="EG513">
        <v>853</v>
      </c>
      <c r="EH513">
        <v>506</v>
      </c>
      <c r="EI513">
        <v>2523</v>
      </c>
      <c r="EJ513">
        <v>274</v>
      </c>
      <c r="EK513">
        <v>23</v>
      </c>
      <c r="EL513">
        <v>0</v>
      </c>
      <c r="EM513">
        <v>40</v>
      </c>
      <c r="EN513">
        <v>457</v>
      </c>
      <c r="EO513">
        <v>1113</v>
      </c>
      <c r="EP513">
        <v>51</v>
      </c>
      <c r="EQ513">
        <v>168</v>
      </c>
      <c r="ES513">
        <f t="shared" si="109"/>
        <v>0.67295462138941198</v>
      </c>
      <c r="EU513">
        <f t="shared" si="110"/>
        <v>1.4405670851296759</v>
      </c>
      <c r="EV513">
        <f t="shared" si="111"/>
        <v>0.150236602922313</v>
      </c>
      <c r="EW513">
        <f t="shared" si="112"/>
        <v>1.0355766263162999E-2</v>
      </c>
      <c r="EX513">
        <f t="shared" si="113"/>
        <v>0</v>
      </c>
      <c r="EY513">
        <f t="shared" si="114"/>
        <v>2.4093080985271E-2</v>
      </c>
      <c r="EZ513">
        <f t="shared" si="115"/>
        <v>0.24583744762208801</v>
      </c>
      <c r="FA513">
        <f t="shared" si="116"/>
        <v>0.63435217350990802</v>
      </c>
      <c r="FS513" s="2">
        <f t="shared" si="117"/>
        <v>0.76062707265601448</v>
      </c>
      <c r="FT513" s="2">
        <f t="shared" si="118"/>
        <v>8.2604763340367801E-2</v>
      </c>
      <c r="FU513" s="2">
        <f t="shared" si="119"/>
        <v>6.9339764847753992E-3</v>
      </c>
      <c r="FV513" s="2">
        <f t="shared" si="120"/>
        <v>0</v>
      </c>
      <c r="FW513" s="2">
        <f t="shared" si="121"/>
        <v>1.2059089538739826E-2</v>
      </c>
      <c r="FX513" s="2">
        <f t="shared" si="122"/>
        <v>0.13777509798010251</v>
      </c>
      <c r="FY513" s="2">
        <f t="shared" si="123"/>
        <v>0.33554416641543561</v>
      </c>
    </row>
    <row r="514" spans="1:181" x14ac:dyDescent="0.2">
      <c r="A514" t="s">
        <v>668</v>
      </c>
      <c r="B514" t="s">
        <v>148</v>
      </c>
      <c r="C514" t="s">
        <v>322</v>
      </c>
      <c r="D514">
        <v>1</v>
      </c>
      <c r="E514">
        <v>2945</v>
      </c>
      <c r="F514">
        <v>1053</v>
      </c>
      <c r="G514">
        <v>0</v>
      </c>
      <c r="H514">
        <v>0</v>
      </c>
      <c r="I514">
        <v>0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1</v>
      </c>
      <c r="P514">
        <v>18.100000000000001</v>
      </c>
      <c r="Q514">
        <v>46250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0</v>
      </c>
      <c r="X514">
        <v>0</v>
      </c>
      <c r="Y514">
        <v>0</v>
      </c>
      <c r="Z514">
        <v>811.69131848122902</v>
      </c>
      <c r="AA514">
        <v>2369.9755601445199</v>
      </c>
      <c r="AB514">
        <v>811.69131848122902</v>
      </c>
      <c r="AC514">
        <v>498.97294604871399</v>
      </c>
      <c r="AD514">
        <v>1179.2363608696</v>
      </c>
      <c r="AE514">
        <v>498.97294604871399</v>
      </c>
      <c r="AF514">
        <v>2369.9755601445199</v>
      </c>
      <c r="AG514">
        <v>0.80474552127148402</v>
      </c>
      <c r="AH514">
        <v>1179.2363608696</v>
      </c>
      <c r="AI514">
        <v>0.40041981693365097</v>
      </c>
      <c r="AJ514">
        <v>658.712762369541</v>
      </c>
      <c r="AK514">
        <v>0.223671566169624</v>
      </c>
      <c r="AL514">
        <v>278.54654335952301</v>
      </c>
      <c r="AM514">
        <v>9.4582867015118005E-2</v>
      </c>
      <c r="AN514">
        <v>1493.1346853561599</v>
      </c>
      <c r="AO514">
        <v>0.50700668433146701</v>
      </c>
      <c r="AP514">
        <v>514.49597419798295</v>
      </c>
      <c r="AQ514">
        <v>0.174701519252287</v>
      </c>
      <c r="AR514">
        <v>23.4595260173082</v>
      </c>
      <c r="AS514">
        <v>7.9658831977280006E-3</v>
      </c>
      <c r="AT514">
        <v>2.9999999403953499</v>
      </c>
      <c r="AU514">
        <v>1.018675701323E-3</v>
      </c>
      <c r="AV514">
        <v>8.6278715580701792</v>
      </c>
      <c r="AW514">
        <v>2.9296677616539998E-3</v>
      </c>
      <c r="AX514">
        <v>327.25749884359499</v>
      </c>
      <c r="AY514">
        <v>0.111123089590355</v>
      </c>
      <c r="AZ514">
        <v>824.59476299863297</v>
      </c>
      <c r="BA514">
        <v>0.27999822173128502</v>
      </c>
      <c r="BB514">
        <v>79.251887015925604</v>
      </c>
      <c r="BC514">
        <v>7.5262950632407996E-2</v>
      </c>
      <c r="BD514">
        <v>134.56774307700101</v>
      </c>
      <c r="BE514">
        <v>0.12779462780341999</v>
      </c>
      <c r="BF514">
        <v>811.69131848122902</v>
      </c>
      <c r="BG514">
        <v>0.27561674651315099</v>
      </c>
      <c r="BH514">
        <v>498.97294604871399</v>
      </c>
      <c r="BI514">
        <v>0.169430541952025</v>
      </c>
      <c r="BJ514">
        <v>248.792153294896</v>
      </c>
      <c r="BK514">
        <v>8.4479508758877997E-2</v>
      </c>
      <c r="BL514">
        <v>99.798845961457104</v>
      </c>
      <c r="BM514">
        <v>3.3887553806945997E-2</v>
      </c>
      <c r="BN514">
        <v>398.78312140610001</v>
      </c>
      <c r="BO514">
        <v>0.13541022798169799</v>
      </c>
      <c r="BP514">
        <v>283.79738178849198</v>
      </c>
      <c r="BQ514">
        <v>9.6365834223596999E-2</v>
      </c>
      <c r="BR514">
        <v>6.7650131881237003</v>
      </c>
      <c r="BS514">
        <v>2.297118230263E-3</v>
      </c>
      <c r="BT514">
        <v>0</v>
      </c>
      <c r="BU514">
        <v>0</v>
      </c>
      <c r="BV514">
        <v>2.2381171435117699</v>
      </c>
      <c r="BW514">
        <v>7.59971865369E-4</v>
      </c>
      <c r="BX514">
        <v>120.1076810956</v>
      </c>
      <c r="BY514">
        <v>4.0783592901732002E-2</v>
      </c>
      <c r="BZ514">
        <v>253.99367929901899</v>
      </c>
      <c r="CA514">
        <v>8.6245731510703E-2</v>
      </c>
      <c r="CB514">
        <v>38.352798787178401</v>
      </c>
      <c r="CC514">
        <v>3.6422411003968001E-2</v>
      </c>
      <c r="CD514">
        <v>43.438534234010099</v>
      </c>
      <c r="CE514">
        <v>4.1252169263068003E-2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1548</v>
      </c>
      <c r="EG514">
        <v>815</v>
      </c>
      <c r="EH514">
        <v>334</v>
      </c>
      <c r="EI514">
        <v>1891</v>
      </c>
      <c r="EJ514">
        <v>584</v>
      </c>
      <c r="EK514">
        <v>41</v>
      </c>
      <c r="EL514">
        <v>3</v>
      </c>
      <c r="EM514">
        <v>11</v>
      </c>
      <c r="EN514">
        <v>415</v>
      </c>
      <c r="EO514">
        <v>1069</v>
      </c>
      <c r="EP514">
        <v>90</v>
      </c>
      <c r="EQ514">
        <v>160</v>
      </c>
      <c r="ES514">
        <f t="shared" si="109"/>
        <v>0.56985035888567603</v>
      </c>
      <c r="EU514">
        <f t="shared" si="110"/>
        <v>0.642416912313165</v>
      </c>
      <c r="EV514">
        <f t="shared" si="111"/>
        <v>0.27106735347588401</v>
      </c>
      <c r="EW514">
        <f t="shared" si="112"/>
        <v>1.0263001427991001E-2</v>
      </c>
      <c r="EX514">
        <f t="shared" si="113"/>
        <v>1.018675701323E-3</v>
      </c>
      <c r="EY514">
        <f t="shared" si="114"/>
        <v>3.6896396270229997E-3</v>
      </c>
      <c r="EZ514">
        <f t="shared" si="115"/>
        <v>0.151906682492087</v>
      </c>
      <c r="FA514">
        <f t="shared" si="116"/>
        <v>0.366243953241988</v>
      </c>
      <c r="FS514" s="2">
        <f t="shared" si="117"/>
        <v>0.64210526315789473</v>
      </c>
      <c r="FT514" s="2">
        <f t="shared" si="118"/>
        <v>0.19830220713073005</v>
      </c>
      <c r="FU514" s="2">
        <f t="shared" si="119"/>
        <v>1.3921901528013583E-2</v>
      </c>
      <c r="FV514" s="2">
        <f t="shared" si="120"/>
        <v>1.0186757215619694E-3</v>
      </c>
      <c r="FW514" s="2">
        <f t="shared" si="121"/>
        <v>3.7351443123938878E-3</v>
      </c>
      <c r="FX514" s="2">
        <f t="shared" si="122"/>
        <v>0.14091680814940577</v>
      </c>
      <c r="FY514" s="2">
        <f t="shared" si="123"/>
        <v>0.36298811544991511</v>
      </c>
    </row>
    <row r="515" spans="1:181" x14ac:dyDescent="0.2">
      <c r="A515" t="s">
        <v>669</v>
      </c>
      <c r="B515" t="s">
        <v>148</v>
      </c>
      <c r="C515" t="s">
        <v>322</v>
      </c>
      <c r="D515">
        <v>1</v>
      </c>
      <c r="E515">
        <v>15280</v>
      </c>
      <c r="F515">
        <v>4711</v>
      </c>
      <c r="G515">
        <v>0</v>
      </c>
      <c r="H515">
        <v>71</v>
      </c>
      <c r="I515">
        <v>4.6465999999999999E-3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8.4</v>
      </c>
      <c r="Q515">
        <v>91082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0</v>
      </c>
      <c r="X515">
        <v>0</v>
      </c>
      <c r="Y515">
        <v>0</v>
      </c>
      <c r="Z515">
        <v>9734.7637877791094</v>
      </c>
      <c r="AA515">
        <v>14827.649093977299</v>
      </c>
      <c r="AB515">
        <v>9734.7637877791094</v>
      </c>
      <c r="AC515">
        <v>1782.8289677400301</v>
      </c>
      <c r="AD515">
        <v>2651.2674218408101</v>
      </c>
      <c r="AE515">
        <v>1782.8289677400301</v>
      </c>
      <c r="AF515">
        <v>14827.649093977299</v>
      </c>
      <c r="AG515">
        <v>0.97039588311370095</v>
      </c>
      <c r="AH515">
        <v>2651.2674218408101</v>
      </c>
      <c r="AI515">
        <v>0.17351226582727799</v>
      </c>
      <c r="AJ515">
        <v>4353.3528123226397</v>
      </c>
      <c r="AK515">
        <v>0.284905288764571</v>
      </c>
      <c r="AL515">
        <v>1651.8338788005401</v>
      </c>
      <c r="AM515">
        <v>0.108104311439826</v>
      </c>
      <c r="AN515">
        <v>7574.4999937345701</v>
      </c>
      <c r="AO515">
        <v>0.49571335037529901</v>
      </c>
      <c r="AP515">
        <v>2391.80544943828</v>
      </c>
      <c r="AQ515">
        <v>0.156531770251196</v>
      </c>
      <c r="AR515">
        <v>3257.88960588383</v>
      </c>
      <c r="AS515">
        <v>0.213212670542136</v>
      </c>
      <c r="AT515">
        <v>10.4895438114181</v>
      </c>
      <c r="AU515">
        <v>6.8648846933400001E-4</v>
      </c>
      <c r="AV515">
        <v>58.985968927677199</v>
      </c>
      <c r="AW515">
        <v>3.8603382806069999E-3</v>
      </c>
      <c r="AX515">
        <v>1533.9784796865999</v>
      </c>
      <c r="AY515">
        <v>0.10039126175959499</v>
      </c>
      <c r="AZ515">
        <v>4471.6661259460798</v>
      </c>
      <c r="BA515">
        <v>0.29264830667186398</v>
      </c>
      <c r="BB515">
        <v>0</v>
      </c>
      <c r="BC515">
        <v>0</v>
      </c>
      <c r="BD515">
        <v>457.44699577054001</v>
      </c>
      <c r="BE515">
        <v>9.7101888297716002E-2</v>
      </c>
      <c r="BF515">
        <v>9734.7637877791094</v>
      </c>
      <c r="BG515">
        <v>0.63709187092795205</v>
      </c>
      <c r="BH515">
        <v>1782.8289677400301</v>
      </c>
      <c r="BI515">
        <v>0.11667728846466199</v>
      </c>
      <c r="BJ515">
        <v>2735.2897119829699</v>
      </c>
      <c r="BK515">
        <v>0.17901110680516899</v>
      </c>
      <c r="BL515">
        <v>1231.5470333762701</v>
      </c>
      <c r="BM515">
        <v>8.0598627838761996E-2</v>
      </c>
      <c r="BN515">
        <v>5549.1364403507596</v>
      </c>
      <c r="BO515">
        <v>0.363163379604107</v>
      </c>
      <c r="BP515">
        <v>1322.50138181086</v>
      </c>
      <c r="BQ515">
        <v>8.6551137553066995E-2</v>
      </c>
      <c r="BR515">
        <v>1891.0319068408901</v>
      </c>
      <c r="BS515">
        <v>0.123758632646655</v>
      </c>
      <c r="BT515">
        <v>2.2281808564439398</v>
      </c>
      <c r="BU515">
        <v>1.45823354479E-4</v>
      </c>
      <c r="BV515">
        <v>38.098619677474701</v>
      </c>
      <c r="BW515">
        <v>2.4933651621380001E-3</v>
      </c>
      <c r="BX515">
        <v>931.76722383615299</v>
      </c>
      <c r="BY515">
        <v>6.0979530355769002E-2</v>
      </c>
      <c r="BZ515">
        <v>2940.07563570614</v>
      </c>
      <c r="CA515">
        <v>0.192413326944119</v>
      </c>
      <c r="CB515">
        <v>0</v>
      </c>
      <c r="CC515">
        <v>0</v>
      </c>
      <c r="CD515">
        <v>308.85297123097399</v>
      </c>
      <c r="CE515">
        <v>6.5559959930157993E-2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2902</v>
      </c>
      <c r="EG515">
        <v>4512</v>
      </c>
      <c r="EH515">
        <v>1674</v>
      </c>
      <c r="EI515">
        <v>7687</v>
      </c>
      <c r="EJ515">
        <v>2553</v>
      </c>
      <c r="EK515">
        <v>3392</v>
      </c>
      <c r="EL515">
        <v>11</v>
      </c>
      <c r="EM515">
        <v>60</v>
      </c>
      <c r="EN515">
        <v>1577</v>
      </c>
      <c r="EO515">
        <v>4568</v>
      </c>
      <c r="EP515">
        <v>0</v>
      </c>
      <c r="EQ515">
        <v>488</v>
      </c>
      <c r="ES515">
        <f t="shared" ref="ES515:ES578" si="124">AI515+BI515+CI515+DI515</f>
        <v>0.29018955429193999</v>
      </c>
      <c r="EU515">
        <f t="shared" ref="EU515:EU578" si="125">AO515+BO515+CO515+DO515</f>
        <v>0.85887672997940601</v>
      </c>
      <c r="EV515">
        <f t="shared" ref="EV515:EV578" si="126">AQ515+BQ515+CQ515+DQ515</f>
        <v>0.243082907804263</v>
      </c>
      <c r="EW515">
        <f t="shared" ref="EW515:EW578" si="127">AS515+BS515+CS515+DS515</f>
        <v>0.33697130318879098</v>
      </c>
      <c r="EX515">
        <f t="shared" ref="EX515:EX578" si="128">AU515+BU515+CU515+DU515</f>
        <v>8.3231182381299999E-4</v>
      </c>
      <c r="EY515">
        <f t="shared" ref="EY515:EY578" si="129">AW515+BW515+CW515+DW515</f>
        <v>6.353703442745E-3</v>
      </c>
      <c r="EZ515">
        <f t="shared" ref="EZ515:EZ578" si="130">AY515+BY515+CY515+DY515</f>
        <v>0.16137079211536398</v>
      </c>
      <c r="FA515">
        <f t="shared" ref="FA515:FA578" si="131">BA515+CA515+DA515+EA515</f>
        <v>0.48506163361598298</v>
      </c>
      <c r="FS515" s="2">
        <f t="shared" ref="FS515:FS578" si="132">IF($E515=0,0,EI515/$E515)</f>
        <v>0.50307591623036652</v>
      </c>
      <c r="FT515" s="2">
        <f t="shared" ref="FT515:FT578" si="133">IF($E515=0,0,EJ515/$E515)</f>
        <v>0.16708115183246072</v>
      </c>
      <c r="FU515" s="2">
        <f t="shared" ref="FU515:FU578" si="134">IF($E515=0,0,EK515/$E515)</f>
        <v>0.22198952879581152</v>
      </c>
      <c r="FV515" s="2">
        <f t="shared" ref="FV515:FV578" si="135">IF($E515=0,0,EL515/$E515)</f>
        <v>7.1989528795811516E-4</v>
      </c>
      <c r="FW515" s="2">
        <f t="shared" ref="FW515:FW578" si="136">IF($E515=0,0,EM515/$E515)</f>
        <v>3.9267015706806281E-3</v>
      </c>
      <c r="FX515" s="2">
        <f t="shared" ref="FX515:FX578" si="137">IF($E515=0,0,EN515/$E515)</f>
        <v>0.10320680628272251</v>
      </c>
      <c r="FY515" s="2">
        <f t="shared" ref="FY515:FY578" si="138">IF($E515=0,0,EO515/$E515)</f>
        <v>0.29895287958115185</v>
      </c>
    </row>
    <row r="516" spans="1:181" x14ac:dyDescent="0.2">
      <c r="A516" t="s">
        <v>670</v>
      </c>
      <c r="B516" t="s">
        <v>148</v>
      </c>
      <c r="C516" t="s">
        <v>322</v>
      </c>
      <c r="D516">
        <v>1</v>
      </c>
      <c r="E516">
        <v>8405</v>
      </c>
      <c r="F516">
        <v>2623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3.5</v>
      </c>
      <c r="Q516">
        <v>67073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0</v>
      </c>
      <c r="X516">
        <v>0</v>
      </c>
      <c r="Y516">
        <v>0</v>
      </c>
      <c r="Z516">
        <v>1258.89662525057</v>
      </c>
      <c r="AA516">
        <v>7125.7356779301699</v>
      </c>
      <c r="AB516">
        <v>1258.89662525057</v>
      </c>
      <c r="AC516">
        <v>315.533401323482</v>
      </c>
      <c r="AD516">
        <v>2139.1564426531399</v>
      </c>
      <c r="AE516">
        <v>315.533401323482</v>
      </c>
      <c r="AF516">
        <v>7125.7356779301699</v>
      </c>
      <c r="AG516">
        <v>0.84779722521477396</v>
      </c>
      <c r="AH516">
        <v>2139.1564426531399</v>
      </c>
      <c r="AI516">
        <v>0.254509987228214</v>
      </c>
      <c r="AJ516">
        <v>1977.3190787481101</v>
      </c>
      <c r="AK516">
        <v>0.23525509562737801</v>
      </c>
      <c r="AL516">
        <v>721.93495544484097</v>
      </c>
      <c r="AM516">
        <v>8.5893510463395994E-2</v>
      </c>
      <c r="AN516">
        <v>4607.9958923116701</v>
      </c>
      <c r="AO516">
        <v>0.54824460348741</v>
      </c>
      <c r="AP516">
        <v>728.13488408546198</v>
      </c>
      <c r="AQ516">
        <v>8.6631158130335006E-2</v>
      </c>
      <c r="AR516">
        <v>474.35557550740401</v>
      </c>
      <c r="AS516">
        <v>5.643730821028E-2</v>
      </c>
      <c r="AT516">
        <v>1.00000004470348</v>
      </c>
      <c r="AU516">
        <v>1.1897680484300001E-4</v>
      </c>
      <c r="AV516">
        <v>48.097771449931301</v>
      </c>
      <c r="AW516">
        <v>5.7225189113540003E-3</v>
      </c>
      <c r="AX516">
        <v>1266.1515584147201</v>
      </c>
      <c r="AY516">
        <v>0.150642660132627</v>
      </c>
      <c r="AZ516">
        <v>3471.0115313615202</v>
      </c>
      <c r="BA516">
        <v>0.41296984311261398</v>
      </c>
      <c r="BB516">
        <v>49.363740483298798</v>
      </c>
      <c r="BC516">
        <v>1.8819573192259999E-2</v>
      </c>
      <c r="BD516">
        <v>189.17132128347399</v>
      </c>
      <c r="BE516">
        <v>7.2120213985313E-2</v>
      </c>
      <c r="BF516">
        <v>1258.89662525057</v>
      </c>
      <c r="BG516">
        <v>0.14977949140399499</v>
      </c>
      <c r="BH516">
        <v>315.533401323482</v>
      </c>
      <c r="BI516">
        <v>3.7541154232419001E-2</v>
      </c>
      <c r="BJ516">
        <v>322.25827219896001</v>
      </c>
      <c r="BK516">
        <v>3.8341257846395999E-2</v>
      </c>
      <c r="BL516">
        <v>134.26012733811501</v>
      </c>
      <c r="BM516">
        <v>1.5973840254386001E-2</v>
      </c>
      <c r="BN516">
        <v>859.08993736654497</v>
      </c>
      <c r="BO516">
        <v>0.10221177125122501</v>
      </c>
      <c r="BP516">
        <v>132.68743090704001</v>
      </c>
      <c r="BQ516">
        <v>1.5786725866394E-2</v>
      </c>
      <c r="BR516">
        <v>75.508305114461095</v>
      </c>
      <c r="BS516">
        <v>8.9837364800070003E-3</v>
      </c>
      <c r="BT516">
        <v>0.77340269088745095</v>
      </c>
      <c r="BU516">
        <v>9.2016976905000004E-5</v>
      </c>
      <c r="BV516">
        <v>5.4152534934546503</v>
      </c>
      <c r="BW516">
        <v>6.44289529263E-4</v>
      </c>
      <c r="BX516">
        <v>185.422291522845</v>
      </c>
      <c r="BY516">
        <v>2.2060950805811001E-2</v>
      </c>
      <c r="BZ516">
        <v>555.09466395899597</v>
      </c>
      <c r="CA516">
        <v>6.6043386550743002E-2</v>
      </c>
      <c r="CB516">
        <v>7.7456580451689598</v>
      </c>
      <c r="CC516">
        <v>2.9529767614059998E-3</v>
      </c>
      <c r="CD516">
        <v>33.838929965160702</v>
      </c>
      <c r="CE516">
        <v>1.2900850158276999E-2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2608</v>
      </c>
      <c r="EG516">
        <v>2356</v>
      </c>
      <c r="EH516">
        <v>800</v>
      </c>
      <c r="EI516">
        <v>5364</v>
      </c>
      <c r="EJ516">
        <v>879</v>
      </c>
      <c r="EK516">
        <v>612</v>
      </c>
      <c r="EL516">
        <v>1</v>
      </c>
      <c r="EM516">
        <v>60</v>
      </c>
      <c r="EN516">
        <v>1489</v>
      </c>
      <c r="EO516">
        <v>4125</v>
      </c>
      <c r="EP516">
        <v>79</v>
      </c>
      <c r="EQ516">
        <v>230</v>
      </c>
      <c r="ES516">
        <f t="shared" si="124"/>
        <v>0.29205114146063299</v>
      </c>
      <c r="EU516">
        <f t="shared" si="125"/>
        <v>0.65045637473863505</v>
      </c>
      <c r="EV516">
        <f t="shared" si="126"/>
        <v>0.10241788399672901</v>
      </c>
      <c r="EW516">
        <f t="shared" si="127"/>
        <v>6.5421044690287006E-2</v>
      </c>
      <c r="EX516">
        <f t="shared" si="128"/>
        <v>2.1099378174800002E-4</v>
      </c>
      <c r="EY516">
        <f t="shared" si="129"/>
        <v>6.3668084406170002E-3</v>
      </c>
      <c r="EZ516">
        <f t="shared" si="130"/>
        <v>0.172703610938438</v>
      </c>
      <c r="FA516">
        <f t="shared" si="131"/>
        <v>0.47901322966335697</v>
      </c>
      <c r="FS516" s="2">
        <f t="shared" si="132"/>
        <v>0.63819155264723382</v>
      </c>
      <c r="FT516" s="2">
        <f t="shared" si="133"/>
        <v>0.10458060678167758</v>
      </c>
      <c r="FU516" s="2">
        <f t="shared" si="134"/>
        <v>7.2813801308744791E-2</v>
      </c>
      <c r="FV516" s="2">
        <f t="shared" si="135"/>
        <v>1.189767995240928E-4</v>
      </c>
      <c r="FW516" s="2">
        <f t="shared" si="136"/>
        <v>7.138607971445568E-3</v>
      </c>
      <c r="FX516" s="2">
        <f t="shared" si="137"/>
        <v>0.17715645449137418</v>
      </c>
      <c r="FY516" s="2">
        <f t="shared" si="138"/>
        <v>0.49077929803688281</v>
      </c>
    </row>
    <row r="517" spans="1:181" x14ac:dyDescent="0.2">
      <c r="A517" t="s">
        <v>671</v>
      </c>
      <c r="B517" t="s">
        <v>148</v>
      </c>
      <c r="C517" t="s">
        <v>322</v>
      </c>
      <c r="D517">
        <v>1</v>
      </c>
      <c r="E517">
        <v>5904</v>
      </c>
      <c r="F517">
        <v>2003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4.9000000000000004</v>
      </c>
      <c r="Q517">
        <v>91469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0</v>
      </c>
      <c r="X517">
        <v>0</v>
      </c>
      <c r="Y517">
        <v>0</v>
      </c>
      <c r="Z517">
        <v>1691.96265538837</v>
      </c>
      <c r="AA517">
        <v>4806.0711768247202</v>
      </c>
      <c r="AB517">
        <v>1691.96265538837</v>
      </c>
      <c r="AC517">
        <v>144.799602600192</v>
      </c>
      <c r="AD517">
        <v>523.82273622897605</v>
      </c>
      <c r="AE517">
        <v>144.799602600192</v>
      </c>
      <c r="AF517">
        <v>4806.0711768247202</v>
      </c>
      <c r="AG517">
        <v>0.81403644593914604</v>
      </c>
      <c r="AH517">
        <v>523.82273622897605</v>
      </c>
      <c r="AI517">
        <v>8.8723363182414999E-2</v>
      </c>
      <c r="AJ517">
        <v>1123.7057812583801</v>
      </c>
      <c r="AK517">
        <v>0.19032956999633899</v>
      </c>
      <c r="AL517">
        <v>721.88396061650496</v>
      </c>
      <c r="AM517">
        <v>0.122270318532606</v>
      </c>
      <c r="AN517">
        <v>3205.5478047039901</v>
      </c>
      <c r="AO517">
        <v>0.54294508887262805</v>
      </c>
      <c r="AP517">
        <v>680.91509130584302</v>
      </c>
      <c r="AQ517">
        <v>0.115331146901396</v>
      </c>
      <c r="AR517">
        <v>329.62331239564497</v>
      </c>
      <c r="AS517">
        <v>5.5830506842080997E-2</v>
      </c>
      <c r="AT517">
        <v>6.9999999403953499</v>
      </c>
      <c r="AU517">
        <v>1.1856368462729999E-3</v>
      </c>
      <c r="AV517">
        <v>13.363075109198601</v>
      </c>
      <c r="AW517">
        <v>2.2633934805550001E-3</v>
      </c>
      <c r="AX517">
        <v>569.62189136901497</v>
      </c>
      <c r="AY517">
        <v>9.6480672657353994E-2</v>
      </c>
      <c r="AZ517">
        <v>1721.95055081539</v>
      </c>
      <c r="BA517">
        <v>0.29165829112726999</v>
      </c>
      <c r="BB517">
        <v>14.521440741797001</v>
      </c>
      <c r="BC517">
        <v>7.2498456024949996E-3</v>
      </c>
      <c r="BD517">
        <v>101.75601323017599</v>
      </c>
      <c r="BE517">
        <v>5.0801803909224001E-2</v>
      </c>
      <c r="BF517">
        <v>1691.96265538837</v>
      </c>
      <c r="BG517">
        <v>0.28657904054681199</v>
      </c>
      <c r="BH517">
        <v>144.799602600192</v>
      </c>
      <c r="BI517">
        <v>2.4525677947187002E-2</v>
      </c>
      <c r="BJ517">
        <v>370.52109919317002</v>
      </c>
      <c r="BK517">
        <v>6.2757638752231004E-2</v>
      </c>
      <c r="BL517">
        <v>279.54351977822802</v>
      </c>
      <c r="BM517">
        <v>4.7348157144009001E-2</v>
      </c>
      <c r="BN517">
        <v>1064.8943350115401</v>
      </c>
      <c r="BO517">
        <v>0.18036828167539701</v>
      </c>
      <c r="BP517">
        <v>258.09033287687902</v>
      </c>
      <c r="BQ517">
        <v>4.3714487275893998E-2</v>
      </c>
      <c r="BR517">
        <v>161.827203970516</v>
      </c>
      <c r="BS517">
        <v>2.7409756770074001E-2</v>
      </c>
      <c r="BT517">
        <v>0.82768583297729503</v>
      </c>
      <c r="BU517">
        <v>1.40190689867E-4</v>
      </c>
      <c r="BV517">
        <v>1.17847268283367</v>
      </c>
      <c r="BW517">
        <v>1.99605806713E-4</v>
      </c>
      <c r="BX517">
        <v>205.14462927489299</v>
      </c>
      <c r="BY517">
        <v>3.4746719050625999E-2</v>
      </c>
      <c r="BZ517">
        <v>599.45179044247504</v>
      </c>
      <c r="CA517">
        <v>0.10153316233781801</v>
      </c>
      <c r="CB517">
        <v>7.4310345156409303</v>
      </c>
      <c r="CC517">
        <v>3.7099523293259999E-3</v>
      </c>
      <c r="CD517">
        <v>35.200026922145497</v>
      </c>
      <c r="CE517">
        <v>1.7573652981600001E-2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688</v>
      </c>
      <c r="EG517">
        <v>1394</v>
      </c>
      <c r="EH517">
        <v>841</v>
      </c>
      <c r="EI517">
        <v>3920</v>
      </c>
      <c r="EJ517">
        <v>825</v>
      </c>
      <c r="EK517">
        <v>433</v>
      </c>
      <c r="EL517">
        <v>7</v>
      </c>
      <c r="EM517">
        <v>22</v>
      </c>
      <c r="EN517">
        <v>697</v>
      </c>
      <c r="EO517">
        <v>2114</v>
      </c>
      <c r="EP517">
        <v>17</v>
      </c>
      <c r="EQ517">
        <v>125</v>
      </c>
      <c r="ES517">
        <f t="shared" si="124"/>
        <v>0.113249041129602</v>
      </c>
      <c r="EU517">
        <f t="shared" si="125"/>
        <v>0.72331337054802503</v>
      </c>
      <c r="EV517">
        <f t="shared" si="126"/>
        <v>0.15904563417729001</v>
      </c>
      <c r="EW517">
        <f t="shared" si="127"/>
        <v>8.3240263612155002E-2</v>
      </c>
      <c r="EX517">
        <f t="shared" si="128"/>
        <v>1.3258275361399999E-3</v>
      </c>
      <c r="EY517">
        <f t="shared" si="129"/>
        <v>2.4629992872680002E-3</v>
      </c>
      <c r="EZ517">
        <f t="shared" si="130"/>
        <v>0.13122739170797998</v>
      </c>
      <c r="FA517">
        <f t="shared" si="131"/>
        <v>0.39319145346508799</v>
      </c>
      <c r="FS517" s="2">
        <f t="shared" si="132"/>
        <v>0.66395663956639561</v>
      </c>
      <c r="FT517" s="2">
        <f t="shared" si="133"/>
        <v>0.13973577235772358</v>
      </c>
      <c r="FU517" s="2">
        <f t="shared" si="134"/>
        <v>7.3340108401084014E-2</v>
      </c>
      <c r="FV517" s="2">
        <f t="shared" si="135"/>
        <v>1.1856368563685636E-3</v>
      </c>
      <c r="FW517" s="2">
        <f t="shared" si="136"/>
        <v>3.7262872628726286E-3</v>
      </c>
      <c r="FX517" s="2">
        <f t="shared" si="137"/>
        <v>0.11805555555555555</v>
      </c>
      <c r="FY517" s="2">
        <f t="shared" si="138"/>
        <v>0.35806233062330622</v>
      </c>
    </row>
    <row r="518" spans="1:181" x14ac:dyDescent="0.2">
      <c r="A518" t="s">
        <v>672</v>
      </c>
      <c r="B518" t="s">
        <v>148</v>
      </c>
      <c r="C518" t="s">
        <v>322</v>
      </c>
      <c r="D518">
        <v>1</v>
      </c>
      <c r="E518">
        <v>6182</v>
      </c>
      <c r="F518">
        <v>1993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20.3</v>
      </c>
      <c r="Q518">
        <v>62736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212.27917465567501</v>
      </c>
      <c r="AB518">
        <v>0</v>
      </c>
      <c r="AC518">
        <v>0</v>
      </c>
      <c r="AD518">
        <v>53.341198344714897</v>
      </c>
      <c r="AE518">
        <v>0</v>
      </c>
      <c r="AF518">
        <v>212.27917465567501</v>
      </c>
      <c r="AG518">
        <v>3.4338268304056001E-2</v>
      </c>
      <c r="AH518">
        <v>53.341198344714897</v>
      </c>
      <c r="AI518">
        <v>8.6284694831310002E-3</v>
      </c>
      <c r="AJ518">
        <v>65.017921228427397</v>
      </c>
      <c r="AK518">
        <v>1.0517295572376E-2</v>
      </c>
      <c r="AL518">
        <v>17.900856634369099</v>
      </c>
      <c r="AM518">
        <v>2.8956416425699998E-3</v>
      </c>
      <c r="AN518">
        <v>132.31951562780799</v>
      </c>
      <c r="AO518">
        <v>2.1403997998675001E-2</v>
      </c>
      <c r="AP518">
        <v>22.595954871911001</v>
      </c>
      <c r="AQ518">
        <v>3.6551204904419999E-3</v>
      </c>
      <c r="AR518">
        <v>11.2902429164678</v>
      </c>
      <c r="AS518">
        <v>1.826309109749E-3</v>
      </c>
      <c r="AT518">
        <v>0.37958115339279203</v>
      </c>
      <c r="AU518">
        <v>6.1401027724000007E-5</v>
      </c>
      <c r="AV518">
        <v>0.14986523985862699</v>
      </c>
      <c r="AW518">
        <v>2.4242193442E-5</v>
      </c>
      <c r="AX518">
        <v>45.544018704909803</v>
      </c>
      <c r="AY518">
        <v>7.3671981082029997E-3</v>
      </c>
      <c r="AZ518">
        <v>107.65392586681899</v>
      </c>
      <c r="BA518">
        <v>1.7414093475707E-2</v>
      </c>
      <c r="BB518">
        <v>1.23560028657084</v>
      </c>
      <c r="BC518">
        <v>6.1997003842E-4</v>
      </c>
      <c r="BD518">
        <v>14.198682386544499</v>
      </c>
      <c r="BE518">
        <v>7.1242761598319998E-3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2420</v>
      </c>
      <c r="EG518">
        <v>1946</v>
      </c>
      <c r="EH518">
        <v>436</v>
      </c>
      <c r="EI518">
        <v>3179</v>
      </c>
      <c r="EJ518">
        <v>1119</v>
      </c>
      <c r="EK518">
        <v>602</v>
      </c>
      <c r="EL518">
        <v>14</v>
      </c>
      <c r="EM518">
        <v>21</v>
      </c>
      <c r="EN518">
        <v>1247</v>
      </c>
      <c r="EO518">
        <v>2957</v>
      </c>
      <c r="EP518">
        <v>130</v>
      </c>
      <c r="EQ518">
        <v>432</v>
      </c>
      <c r="ES518">
        <f t="shared" si="124"/>
        <v>8.6284694831310002E-3</v>
      </c>
      <c r="EU518">
        <f t="shared" si="125"/>
        <v>2.1403997998675001E-2</v>
      </c>
      <c r="EV518">
        <f t="shared" si="126"/>
        <v>3.6551204904419999E-3</v>
      </c>
      <c r="EW518">
        <f t="shared" si="127"/>
        <v>1.826309109749E-3</v>
      </c>
      <c r="EX518">
        <f t="shared" si="128"/>
        <v>6.1401027724000007E-5</v>
      </c>
      <c r="EY518">
        <f t="shared" si="129"/>
        <v>2.4242193442E-5</v>
      </c>
      <c r="EZ518">
        <f t="shared" si="130"/>
        <v>7.3671981082029997E-3</v>
      </c>
      <c r="FA518">
        <f t="shared" si="131"/>
        <v>1.7414093475707E-2</v>
      </c>
      <c r="FS518" s="2">
        <f t="shared" si="132"/>
        <v>0.51423487544483981</v>
      </c>
      <c r="FT518" s="2">
        <f t="shared" si="133"/>
        <v>0.18100938207699774</v>
      </c>
      <c r="FU518" s="2">
        <f t="shared" si="134"/>
        <v>9.7379488838563566E-2</v>
      </c>
      <c r="FV518" s="2">
        <f t="shared" si="135"/>
        <v>2.2646392753154321E-3</v>
      </c>
      <c r="FW518" s="2">
        <f t="shared" si="136"/>
        <v>3.3969589129731479E-3</v>
      </c>
      <c r="FX518" s="2">
        <f t="shared" si="137"/>
        <v>0.20171465545131026</v>
      </c>
      <c r="FY518" s="2">
        <f t="shared" si="138"/>
        <v>0.47832416693626656</v>
      </c>
    </row>
    <row r="519" spans="1:181" x14ac:dyDescent="0.2">
      <c r="A519" t="s">
        <v>673</v>
      </c>
      <c r="B519" t="s">
        <v>148</v>
      </c>
      <c r="C519" t="s">
        <v>322</v>
      </c>
      <c r="D519">
        <v>1</v>
      </c>
      <c r="E519">
        <v>6848</v>
      </c>
      <c r="F519">
        <v>2226</v>
      </c>
      <c r="G519">
        <v>0</v>
      </c>
      <c r="H519">
        <v>84</v>
      </c>
      <c r="I519">
        <v>1.22664E-2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1</v>
      </c>
      <c r="P519">
        <v>18.899999999999899</v>
      </c>
      <c r="Q519">
        <v>50213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0</v>
      </c>
      <c r="X519">
        <v>0</v>
      </c>
      <c r="Y519">
        <v>0</v>
      </c>
      <c r="Z519">
        <v>1848.9285009801299</v>
      </c>
      <c r="AA519">
        <v>6515.26666321838</v>
      </c>
      <c r="AB519">
        <v>1848.9285009801299</v>
      </c>
      <c r="AC519">
        <v>691.09012451767899</v>
      </c>
      <c r="AD519">
        <v>2611.1491520197501</v>
      </c>
      <c r="AE519">
        <v>691.09012451767899</v>
      </c>
      <c r="AF519">
        <v>6515.26666321838</v>
      </c>
      <c r="AG519">
        <v>0.95141160385782497</v>
      </c>
      <c r="AH519">
        <v>2611.1491520197501</v>
      </c>
      <c r="AI519">
        <v>0.38130098598419399</v>
      </c>
      <c r="AJ519">
        <v>2002.72607788152</v>
      </c>
      <c r="AK519">
        <v>0.29245415856914803</v>
      </c>
      <c r="AL519">
        <v>357.19146009642202</v>
      </c>
      <c r="AM519">
        <v>5.2159967887912002E-2</v>
      </c>
      <c r="AN519">
        <v>3430.8783144489798</v>
      </c>
      <c r="AO519">
        <v>0.50100442675948997</v>
      </c>
      <c r="AP519">
        <v>887.08079767500703</v>
      </c>
      <c r="AQ519">
        <v>0.12953866788478499</v>
      </c>
      <c r="AR519">
        <v>801.40644557354904</v>
      </c>
      <c r="AS519">
        <v>0.117027810393334</v>
      </c>
      <c r="AT519">
        <v>4.0000000596046403</v>
      </c>
      <c r="AU519">
        <v>5.8411215823700002E-4</v>
      </c>
      <c r="AV519">
        <v>35.3621412092252</v>
      </c>
      <c r="AW519">
        <v>5.1638640784499997E-3</v>
      </c>
      <c r="AX519">
        <v>1356.5389833726199</v>
      </c>
      <c r="AY519">
        <v>0.19809272537567499</v>
      </c>
      <c r="AZ519">
        <v>3372.8733729175201</v>
      </c>
      <c r="BA519">
        <v>0.49253407898912499</v>
      </c>
      <c r="BB519">
        <v>78.115461845009094</v>
      </c>
      <c r="BC519">
        <v>3.5092300918691997E-2</v>
      </c>
      <c r="BD519">
        <v>441.29000108514401</v>
      </c>
      <c r="BE519">
        <v>0.198243486561161</v>
      </c>
      <c r="BF519">
        <v>1848.9285009801299</v>
      </c>
      <c r="BG519">
        <v>0.26999540025995</v>
      </c>
      <c r="BH519">
        <v>691.09012451767899</v>
      </c>
      <c r="BI519">
        <v>0.10091853453821301</v>
      </c>
      <c r="BJ519">
        <v>547.00002653896797</v>
      </c>
      <c r="BK519">
        <v>7.9877340324032001E-2</v>
      </c>
      <c r="BL519">
        <v>98.358242719434202</v>
      </c>
      <c r="BM519">
        <v>1.4363061144776999E-2</v>
      </c>
      <c r="BN519">
        <v>1030.9703791588499</v>
      </c>
      <c r="BO519">
        <v>0.15055058106875799</v>
      </c>
      <c r="BP519">
        <v>206.49023256823401</v>
      </c>
      <c r="BQ519">
        <v>3.0153363400735E-2</v>
      </c>
      <c r="BR519">
        <v>280.41231311671402</v>
      </c>
      <c r="BS519">
        <v>4.0948059742510999E-2</v>
      </c>
      <c r="BT519">
        <v>3</v>
      </c>
      <c r="BU519">
        <v>4.3808411215E-4</v>
      </c>
      <c r="BV519">
        <v>8.1972363416571099</v>
      </c>
      <c r="BW519">
        <v>1.197026334938E-3</v>
      </c>
      <c r="BX519">
        <v>319.85835382342299</v>
      </c>
      <c r="BY519">
        <v>4.6708287649449003E-2</v>
      </c>
      <c r="BZ519">
        <v>847.01072965562298</v>
      </c>
      <c r="CA519">
        <v>0.123687314494104</v>
      </c>
      <c r="CB519">
        <v>4.2950792321935296</v>
      </c>
      <c r="CC519">
        <v>1.9295054951450001E-3</v>
      </c>
      <c r="CD519">
        <v>127.208894828334</v>
      </c>
      <c r="CE519">
        <v>5.7146853022612E-2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3212</v>
      </c>
      <c r="EG519">
        <v>2047</v>
      </c>
      <c r="EH519">
        <v>499</v>
      </c>
      <c r="EI519">
        <v>3650</v>
      </c>
      <c r="EJ519">
        <v>916</v>
      </c>
      <c r="EK519">
        <v>847</v>
      </c>
      <c r="EL519">
        <v>4</v>
      </c>
      <c r="EM519">
        <v>36</v>
      </c>
      <c r="EN519">
        <v>1395</v>
      </c>
      <c r="EO519">
        <v>3489</v>
      </c>
      <c r="EP519">
        <v>106</v>
      </c>
      <c r="EQ519">
        <v>477</v>
      </c>
      <c r="ES519">
        <f t="shared" si="124"/>
        <v>0.48221952052240702</v>
      </c>
      <c r="EU519">
        <f t="shared" si="125"/>
        <v>0.65155500782824793</v>
      </c>
      <c r="EV519">
        <f t="shared" si="126"/>
        <v>0.15969203128551998</v>
      </c>
      <c r="EW519">
        <f t="shared" si="127"/>
        <v>0.15797587013584499</v>
      </c>
      <c r="EX519">
        <f t="shared" si="128"/>
        <v>1.0221962703870001E-3</v>
      </c>
      <c r="EY519">
        <f t="shared" si="129"/>
        <v>6.3608904133880002E-3</v>
      </c>
      <c r="EZ519">
        <f t="shared" si="130"/>
        <v>0.244801013025124</v>
      </c>
      <c r="FA519">
        <f t="shared" si="131"/>
        <v>0.61622139348322902</v>
      </c>
      <c r="FS519" s="2">
        <f t="shared" si="132"/>
        <v>0.53300233644859818</v>
      </c>
      <c r="FT519" s="2">
        <f t="shared" si="133"/>
        <v>0.13376168224299065</v>
      </c>
      <c r="FU519" s="2">
        <f t="shared" si="134"/>
        <v>0.12368574766355141</v>
      </c>
      <c r="FV519" s="2">
        <f t="shared" si="135"/>
        <v>5.8411214953271024E-4</v>
      </c>
      <c r="FW519" s="2">
        <f t="shared" si="136"/>
        <v>5.2570093457943922E-3</v>
      </c>
      <c r="FX519" s="2">
        <f t="shared" si="137"/>
        <v>0.20370911214953272</v>
      </c>
      <c r="FY519" s="2">
        <f t="shared" si="138"/>
        <v>0.50949182242990654</v>
      </c>
    </row>
    <row r="520" spans="1:181" x14ac:dyDescent="0.2">
      <c r="A520" t="s">
        <v>674</v>
      </c>
      <c r="B520" t="s">
        <v>148</v>
      </c>
      <c r="C520" t="s">
        <v>322</v>
      </c>
      <c r="D520">
        <v>1</v>
      </c>
      <c r="E520">
        <v>4115</v>
      </c>
      <c r="F520">
        <v>1488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2.1</v>
      </c>
      <c r="Q520">
        <v>100147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0</v>
      </c>
      <c r="X520">
        <v>0</v>
      </c>
      <c r="Y520">
        <v>0</v>
      </c>
      <c r="Z520">
        <v>709.43588111331303</v>
      </c>
      <c r="AA520">
        <v>3299.6740586156002</v>
      </c>
      <c r="AB520">
        <v>709.43588111331303</v>
      </c>
      <c r="AC520">
        <v>168.493286056822</v>
      </c>
      <c r="AD520">
        <v>669.92875556350896</v>
      </c>
      <c r="AE520">
        <v>168.493286056822</v>
      </c>
      <c r="AF520">
        <v>3299.6740586156002</v>
      </c>
      <c r="AG520">
        <v>0.80186489881302803</v>
      </c>
      <c r="AH520">
        <v>669.92875556350896</v>
      </c>
      <c r="AI520">
        <v>0.162801641692226</v>
      </c>
      <c r="AJ520">
        <v>887.86666091784696</v>
      </c>
      <c r="AK520">
        <v>0.21576346559364501</v>
      </c>
      <c r="AL520">
        <v>182.06486105771901</v>
      </c>
      <c r="AM520">
        <v>4.4244194667732002E-2</v>
      </c>
      <c r="AN520">
        <v>2431.13344773053</v>
      </c>
      <c r="AO520">
        <v>0.59079792168421297</v>
      </c>
      <c r="AP520">
        <v>289.28902137911001</v>
      </c>
      <c r="AQ520">
        <v>7.0301098755555E-2</v>
      </c>
      <c r="AR520">
        <v>264.62603382377301</v>
      </c>
      <c r="AS520">
        <v>6.4307663140650007E-2</v>
      </c>
      <c r="AT520">
        <v>1</v>
      </c>
      <c r="AU520">
        <v>2.43013365735E-4</v>
      </c>
      <c r="AV520">
        <v>1.79281483839577</v>
      </c>
      <c r="AW520">
        <v>4.35677968018E-4</v>
      </c>
      <c r="AX520">
        <v>311.83274746252499</v>
      </c>
      <c r="AY520">
        <v>7.5779525507296996E-2</v>
      </c>
      <c r="AZ520">
        <v>709.91248109083904</v>
      </c>
      <c r="BA520">
        <v>0.17251822140725101</v>
      </c>
      <c r="BB520">
        <v>27.089464201184899</v>
      </c>
      <c r="BC520">
        <v>1.8205285081441001E-2</v>
      </c>
      <c r="BD520">
        <v>21.0759419011662</v>
      </c>
      <c r="BE520">
        <v>1.4163939449709E-2</v>
      </c>
      <c r="BF520">
        <v>709.43588111331303</v>
      </c>
      <c r="BG520">
        <v>0.172402401242604</v>
      </c>
      <c r="BH520">
        <v>168.493286056822</v>
      </c>
      <c r="BI520">
        <v>4.0946120548437999E-2</v>
      </c>
      <c r="BJ520">
        <v>217.55704199281101</v>
      </c>
      <c r="BK520">
        <v>5.2869269014049002E-2</v>
      </c>
      <c r="BL520">
        <v>39.543797521997398</v>
      </c>
      <c r="BM520">
        <v>9.6096713297690005E-3</v>
      </c>
      <c r="BN520">
        <v>501.63364298155602</v>
      </c>
      <c r="BO520">
        <v>0.12190367994691501</v>
      </c>
      <c r="BP520">
        <v>70.047785810078395</v>
      </c>
      <c r="BQ520">
        <v>1.7022548192000001E-2</v>
      </c>
      <c r="BR520">
        <v>79.770065031945705</v>
      </c>
      <c r="BS520">
        <v>1.9385191988322E-2</v>
      </c>
      <c r="BT520">
        <v>0</v>
      </c>
      <c r="BU520">
        <v>0</v>
      </c>
      <c r="BV520">
        <v>0.38390237023122598</v>
      </c>
      <c r="BW520">
        <v>9.3293407103999996E-5</v>
      </c>
      <c r="BX520">
        <v>57.600490350276203</v>
      </c>
      <c r="BY520">
        <v>1.3997689028014E-2</v>
      </c>
      <c r="BZ520">
        <v>114.01353811394</v>
      </c>
      <c r="CA520">
        <v>2.7706813636438E-2</v>
      </c>
      <c r="CB520">
        <v>4.6598630446092102</v>
      </c>
      <c r="CC520">
        <v>3.131628390194E-3</v>
      </c>
      <c r="CD520">
        <v>3.8626658272298702</v>
      </c>
      <c r="CE520">
        <v>2.5958775720630002E-3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833</v>
      </c>
      <c r="EG520">
        <v>1086</v>
      </c>
      <c r="EH520">
        <v>210</v>
      </c>
      <c r="EI520">
        <v>3053</v>
      </c>
      <c r="EJ520">
        <v>370</v>
      </c>
      <c r="EK520">
        <v>308</v>
      </c>
      <c r="EL520">
        <v>1</v>
      </c>
      <c r="EM520">
        <v>3</v>
      </c>
      <c r="EN520">
        <v>380</v>
      </c>
      <c r="EO520">
        <v>922</v>
      </c>
      <c r="EP520">
        <v>38</v>
      </c>
      <c r="EQ520">
        <v>29</v>
      </c>
      <c r="ES520">
        <f t="shared" si="124"/>
        <v>0.20374776224066399</v>
      </c>
      <c r="EU520">
        <f t="shared" si="125"/>
        <v>0.71270160163112795</v>
      </c>
      <c r="EV520">
        <f t="shared" si="126"/>
        <v>8.7323646947554998E-2</v>
      </c>
      <c r="EW520">
        <f t="shared" si="127"/>
        <v>8.369285512897201E-2</v>
      </c>
      <c r="EX520">
        <f t="shared" si="128"/>
        <v>2.43013365735E-4</v>
      </c>
      <c r="EY520">
        <f t="shared" si="129"/>
        <v>5.2897137512200002E-4</v>
      </c>
      <c r="EZ520">
        <f t="shared" si="130"/>
        <v>8.9777214535310998E-2</v>
      </c>
      <c r="FA520">
        <f t="shared" si="131"/>
        <v>0.20022503504368902</v>
      </c>
      <c r="FS520" s="2">
        <f t="shared" si="132"/>
        <v>0.74191980558930737</v>
      </c>
      <c r="FT520" s="2">
        <f t="shared" si="133"/>
        <v>8.9914945321992706E-2</v>
      </c>
      <c r="FU520" s="2">
        <f t="shared" si="134"/>
        <v>7.4848116646415552E-2</v>
      </c>
      <c r="FV520" s="2">
        <f t="shared" si="135"/>
        <v>2.4301336573511544E-4</v>
      </c>
      <c r="FW520" s="2">
        <f t="shared" si="136"/>
        <v>7.2904009720534634E-4</v>
      </c>
      <c r="FX520" s="2">
        <f t="shared" si="137"/>
        <v>9.2345078979343867E-2</v>
      </c>
      <c r="FY520" s="2">
        <f t="shared" si="138"/>
        <v>0.22405832320777644</v>
      </c>
    </row>
    <row r="521" spans="1:181" x14ac:dyDescent="0.2">
      <c r="A521" t="s">
        <v>675</v>
      </c>
      <c r="B521" t="s">
        <v>148</v>
      </c>
      <c r="C521" t="s">
        <v>322</v>
      </c>
      <c r="D521">
        <v>1</v>
      </c>
      <c r="E521">
        <v>8714</v>
      </c>
      <c r="F521">
        <v>2908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2.5</v>
      </c>
      <c r="Q521">
        <v>97352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0</v>
      </c>
      <c r="X521">
        <v>0</v>
      </c>
      <c r="Y521">
        <v>0</v>
      </c>
      <c r="Z521">
        <v>5012.4888180196203</v>
      </c>
      <c r="AA521">
        <v>7978.4127448294303</v>
      </c>
      <c r="AB521">
        <v>5012.4888180196203</v>
      </c>
      <c r="AC521">
        <v>385.87270407332102</v>
      </c>
      <c r="AD521">
        <v>649.752293366706</v>
      </c>
      <c r="AE521">
        <v>385.87270407332102</v>
      </c>
      <c r="AF521">
        <v>7978.4127448294303</v>
      </c>
      <c r="AG521">
        <v>0.915585580081413</v>
      </c>
      <c r="AH521">
        <v>649.752293366706</v>
      </c>
      <c r="AI521">
        <v>7.4564183310386001E-2</v>
      </c>
      <c r="AJ521">
        <v>2369.0604445952899</v>
      </c>
      <c r="AK521">
        <v>0.27186830899647602</v>
      </c>
      <c r="AL521">
        <v>435.33589864778298</v>
      </c>
      <c r="AM521">
        <v>4.9958216507664001E-2</v>
      </c>
      <c r="AN521">
        <v>5325.93827193789</v>
      </c>
      <c r="AO521">
        <v>0.61119328344478896</v>
      </c>
      <c r="AP521">
        <v>905.66621989151395</v>
      </c>
      <c r="AQ521">
        <v>0.103932318096341</v>
      </c>
      <c r="AR521">
        <v>1026.1489204987799</v>
      </c>
      <c r="AS521">
        <v>0.11775865509510999</v>
      </c>
      <c r="AT521">
        <v>7.1695653423666901</v>
      </c>
      <c r="AU521">
        <v>8.2276398236899996E-4</v>
      </c>
      <c r="AV521">
        <v>40.0679187385539</v>
      </c>
      <c r="AW521">
        <v>4.5981086456909999E-3</v>
      </c>
      <c r="AX521">
        <v>673.42183428211104</v>
      </c>
      <c r="AY521">
        <v>7.7280449194641998E-2</v>
      </c>
      <c r="AZ521">
        <v>1514.5062264329699</v>
      </c>
      <c r="BA521">
        <v>0.173801494885584</v>
      </c>
      <c r="BB521">
        <v>23.225626672938201</v>
      </c>
      <c r="BC521">
        <v>7.9868042204049999E-3</v>
      </c>
      <c r="BD521">
        <v>133.45352879006501</v>
      </c>
      <c r="BE521">
        <v>4.5891859969073003E-2</v>
      </c>
      <c r="BF521">
        <v>5012.4888180196203</v>
      </c>
      <c r="BG521">
        <v>0.57522249460863295</v>
      </c>
      <c r="BH521">
        <v>385.87270407332102</v>
      </c>
      <c r="BI521">
        <v>4.4281926104351998E-2</v>
      </c>
      <c r="BJ521">
        <v>1443.90983189642</v>
      </c>
      <c r="BK521">
        <v>0.165700003660365</v>
      </c>
      <c r="BL521">
        <v>292.21485261246499</v>
      </c>
      <c r="BM521">
        <v>3.3533951412951998E-2</v>
      </c>
      <c r="BN521">
        <v>3413.0129815787</v>
      </c>
      <c r="BO521">
        <v>0.39167006903588603</v>
      </c>
      <c r="BP521">
        <v>599.14869787218004</v>
      </c>
      <c r="BQ521">
        <v>6.8757022936904E-2</v>
      </c>
      <c r="BR521">
        <v>579.44162534270401</v>
      </c>
      <c r="BS521">
        <v>6.6495481448554994E-2</v>
      </c>
      <c r="BT521">
        <v>4.1922623962163899</v>
      </c>
      <c r="BU521">
        <v>4.8109506497799999E-4</v>
      </c>
      <c r="BV521">
        <v>14.8429797396529</v>
      </c>
      <c r="BW521">
        <v>1.703348604505E-3</v>
      </c>
      <c r="BX521">
        <v>401.85027739778099</v>
      </c>
      <c r="BY521">
        <v>4.6115478241655003E-2</v>
      </c>
      <c r="BZ521">
        <v>860.30126947536996</v>
      </c>
      <c r="CA521">
        <v>9.8726333426137999E-2</v>
      </c>
      <c r="CB521">
        <v>15.1127945581683</v>
      </c>
      <c r="CC521">
        <v>5.1969719938679999E-3</v>
      </c>
      <c r="CD521">
        <v>87.015596481272894</v>
      </c>
      <c r="CE521">
        <v>2.9922832352570001E-2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785</v>
      </c>
      <c r="EG521">
        <v>2591</v>
      </c>
      <c r="EH521">
        <v>474</v>
      </c>
      <c r="EI521">
        <v>5794</v>
      </c>
      <c r="EJ521">
        <v>1002</v>
      </c>
      <c r="EK521">
        <v>1136</v>
      </c>
      <c r="EL521">
        <v>8</v>
      </c>
      <c r="EM521">
        <v>45</v>
      </c>
      <c r="EN521">
        <v>729</v>
      </c>
      <c r="EO521">
        <v>1686</v>
      </c>
      <c r="EP521">
        <v>22</v>
      </c>
      <c r="EQ521">
        <v>144</v>
      </c>
      <c r="ES521">
        <f t="shared" si="124"/>
        <v>0.118846109414738</v>
      </c>
      <c r="EU521">
        <f t="shared" si="125"/>
        <v>1.0028633524806749</v>
      </c>
      <c r="EV521">
        <f t="shared" si="126"/>
        <v>0.17268934103324501</v>
      </c>
      <c r="EW521">
        <f t="shared" si="127"/>
        <v>0.18425413654366499</v>
      </c>
      <c r="EX521">
        <f t="shared" si="128"/>
        <v>1.3038590473469999E-3</v>
      </c>
      <c r="EY521">
        <f t="shared" si="129"/>
        <v>6.3014572501960001E-3</v>
      </c>
      <c r="EZ521">
        <f t="shared" si="130"/>
        <v>0.123395927436297</v>
      </c>
      <c r="FA521">
        <f t="shared" si="131"/>
        <v>0.27252782831172201</v>
      </c>
      <c r="FS521" s="2">
        <f t="shared" si="132"/>
        <v>0.66490704613266005</v>
      </c>
      <c r="FT521" s="2">
        <f t="shared" si="133"/>
        <v>0.11498737663529952</v>
      </c>
      <c r="FU521" s="2">
        <f t="shared" si="134"/>
        <v>0.13036492999770485</v>
      </c>
      <c r="FV521" s="2">
        <f t="shared" si="135"/>
        <v>9.1806288730778062E-4</v>
      </c>
      <c r="FW521" s="2">
        <f t="shared" si="136"/>
        <v>5.1641037411062655E-3</v>
      </c>
      <c r="FX521" s="2">
        <f t="shared" si="137"/>
        <v>8.3658480605921501E-2</v>
      </c>
      <c r="FY521" s="2">
        <f t="shared" si="138"/>
        <v>0.19348175350011476</v>
      </c>
    </row>
    <row r="522" spans="1:181" x14ac:dyDescent="0.2">
      <c r="A522" t="s">
        <v>676</v>
      </c>
      <c r="B522" t="s">
        <v>148</v>
      </c>
      <c r="C522" t="s">
        <v>322</v>
      </c>
      <c r="D522">
        <v>1</v>
      </c>
      <c r="E522">
        <v>2272</v>
      </c>
      <c r="F522">
        <v>831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4.9000000000000004</v>
      </c>
      <c r="Q522">
        <v>76208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0</v>
      </c>
      <c r="X522">
        <v>0</v>
      </c>
      <c r="Y522">
        <v>0</v>
      </c>
      <c r="Z522">
        <v>1114.8129498818801</v>
      </c>
      <c r="AA522">
        <v>2271.9999765648099</v>
      </c>
      <c r="AB522">
        <v>1114.8129498818801</v>
      </c>
      <c r="AC522">
        <v>124.96161527663899</v>
      </c>
      <c r="AD522">
        <v>250.292394245926</v>
      </c>
      <c r="AE522">
        <v>124.96161527663899</v>
      </c>
      <c r="AF522">
        <v>2271.9999765648099</v>
      </c>
      <c r="AG522">
        <v>0.99999998968521697</v>
      </c>
      <c r="AH522">
        <v>250.292394245926</v>
      </c>
      <c r="AI522">
        <v>0.110163905918101</v>
      </c>
      <c r="AJ522">
        <v>532.00000193725396</v>
      </c>
      <c r="AK522">
        <v>0.23415493043013</v>
      </c>
      <c r="AL522">
        <v>350.99999925894298</v>
      </c>
      <c r="AM522">
        <v>0.154489436293549</v>
      </c>
      <c r="AN522">
        <v>2023.9999888658899</v>
      </c>
      <c r="AO522">
        <v>0.89084506552196097</v>
      </c>
      <c r="AP522">
        <v>73.999998272365701</v>
      </c>
      <c r="AQ522">
        <v>3.2570421774808997E-2</v>
      </c>
      <c r="AR522">
        <v>19.9999997051018</v>
      </c>
      <c r="AS522">
        <v>8.8028167716119998E-3</v>
      </c>
      <c r="AT522">
        <v>0</v>
      </c>
      <c r="AU522">
        <v>0</v>
      </c>
      <c r="AV522">
        <v>6.0000000562067699</v>
      </c>
      <c r="AW522">
        <v>2.6408450951609999E-3</v>
      </c>
      <c r="AX522">
        <v>147.99999988997999</v>
      </c>
      <c r="AY522">
        <v>6.5140845021998003E-2</v>
      </c>
      <c r="AZ522">
        <v>390.99999888345297</v>
      </c>
      <c r="BA522">
        <v>0.17209506993109699</v>
      </c>
      <c r="BB522">
        <v>9.9821429439513292</v>
      </c>
      <c r="BC522">
        <v>1.2012205708726E-2</v>
      </c>
      <c r="BD522">
        <v>8.4892168402869697</v>
      </c>
      <c r="BE522">
        <v>1.0215664067734E-2</v>
      </c>
      <c r="BF522">
        <v>1114.8129498818801</v>
      </c>
      <c r="BG522">
        <v>0.49067471385646499</v>
      </c>
      <c r="BH522">
        <v>124.96161527663899</v>
      </c>
      <c r="BI522">
        <v>5.5000710949224998E-2</v>
      </c>
      <c r="BJ522">
        <v>298.617825547466</v>
      </c>
      <c r="BK522">
        <v>0.13143390208955399</v>
      </c>
      <c r="BL522">
        <v>139.70167760352999</v>
      </c>
      <c r="BM522">
        <v>6.1488414438174002E-2</v>
      </c>
      <c r="BN522">
        <v>971.72854239959202</v>
      </c>
      <c r="BO522">
        <v>0.427697421830807</v>
      </c>
      <c r="BP522">
        <v>47.6586745240783</v>
      </c>
      <c r="BQ522">
        <v>2.0976529279964001E-2</v>
      </c>
      <c r="BR522">
        <v>16.068920804653299</v>
      </c>
      <c r="BS522">
        <v>7.0725883823299996E-3</v>
      </c>
      <c r="BT522">
        <v>0</v>
      </c>
      <c r="BU522">
        <v>0</v>
      </c>
      <c r="BV522">
        <v>2.4020693136626501</v>
      </c>
      <c r="BW522">
        <v>1.0572488176329999E-3</v>
      </c>
      <c r="BX522">
        <v>76.9547552083677</v>
      </c>
      <c r="BY522">
        <v>3.3870930989598001E-2</v>
      </c>
      <c r="BZ522">
        <v>207.782890381116</v>
      </c>
      <c r="CA522">
        <v>9.1453736963519994E-2</v>
      </c>
      <c r="CB522">
        <v>6.5455572991631898</v>
      </c>
      <c r="CC522">
        <v>7.8767235850340008E-3</v>
      </c>
      <c r="CD522">
        <v>4.0708452064482099</v>
      </c>
      <c r="CE522">
        <v>4.8987306936800002E-3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264</v>
      </c>
      <c r="EG522">
        <v>532</v>
      </c>
      <c r="EH522">
        <v>351</v>
      </c>
      <c r="EI522">
        <v>2024</v>
      </c>
      <c r="EJ522">
        <v>74</v>
      </c>
      <c r="EK522">
        <v>20</v>
      </c>
      <c r="EL522">
        <v>0</v>
      </c>
      <c r="EM522">
        <v>6</v>
      </c>
      <c r="EN522">
        <v>148</v>
      </c>
      <c r="EO522">
        <v>391</v>
      </c>
      <c r="EP522">
        <v>11</v>
      </c>
      <c r="EQ522">
        <v>9</v>
      </c>
      <c r="ES522">
        <f t="shared" si="124"/>
        <v>0.165164616867326</v>
      </c>
      <c r="EU522">
        <f t="shared" si="125"/>
        <v>1.318542487352768</v>
      </c>
      <c r="EV522">
        <f t="shared" si="126"/>
        <v>5.3546951054773001E-2</v>
      </c>
      <c r="EW522">
        <f t="shared" si="127"/>
        <v>1.5875405153942E-2</v>
      </c>
      <c r="EX522">
        <f t="shared" si="128"/>
        <v>0</v>
      </c>
      <c r="EY522">
        <f t="shared" si="129"/>
        <v>3.6980939127939996E-3</v>
      </c>
      <c r="EZ522">
        <f t="shared" si="130"/>
        <v>9.9011776011595998E-2</v>
      </c>
      <c r="FA522">
        <f t="shared" si="131"/>
        <v>0.26354880689461702</v>
      </c>
      <c r="FS522" s="2">
        <f t="shared" si="132"/>
        <v>0.89084507042253525</v>
      </c>
      <c r="FT522" s="2">
        <f t="shared" si="133"/>
        <v>3.2570422535211266E-2</v>
      </c>
      <c r="FU522" s="2">
        <f t="shared" si="134"/>
        <v>8.8028169014084511E-3</v>
      </c>
      <c r="FV522" s="2">
        <f t="shared" si="135"/>
        <v>0</v>
      </c>
      <c r="FW522" s="2">
        <f t="shared" si="136"/>
        <v>2.6408450704225352E-3</v>
      </c>
      <c r="FX522" s="2">
        <f t="shared" si="137"/>
        <v>6.5140845070422532E-2</v>
      </c>
      <c r="FY522" s="2">
        <f t="shared" si="138"/>
        <v>0.17209507042253522</v>
      </c>
    </row>
    <row r="523" spans="1:181" x14ac:dyDescent="0.2">
      <c r="A523" t="s">
        <v>677</v>
      </c>
      <c r="B523" t="s">
        <v>148</v>
      </c>
      <c r="C523" t="s">
        <v>322</v>
      </c>
      <c r="D523">
        <v>1</v>
      </c>
      <c r="E523">
        <v>4855</v>
      </c>
      <c r="F523">
        <v>1926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9.1999999999999904</v>
      </c>
      <c r="Q523">
        <v>73190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0</v>
      </c>
      <c r="X523">
        <v>0</v>
      </c>
      <c r="Y523">
        <v>0</v>
      </c>
      <c r="Z523">
        <v>673.415753141045</v>
      </c>
      <c r="AA523">
        <v>3016.64899750426</v>
      </c>
      <c r="AB523">
        <v>673.415753141045</v>
      </c>
      <c r="AC523">
        <v>48.814546240493598</v>
      </c>
      <c r="AD523">
        <v>418.323695217492</v>
      </c>
      <c r="AE523">
        <v>48.814546240493598</v>
      </c>
      <c r="AF523">
        <v>3016.64899750426</v>
      </c>
      <c r="AG523">
        <v>0.62134891812652204</v>
      </c>
      <c r="AH523">
        <v>418.323695217492</v>
      </c>
      <c r="AI523">
        <v>8.6163479962408002E-2</v>
      </c>
      <c r="AJ523">
        <v>812.566310999915</v>
      </c>
      <c r="AK523">
        <v>0.16736690236867499</v>
      </c>
      <c r="AL523">
        <v>327.798371967393</v>
      </c>
      <c r="AM523">
        <v>6.7517687325930997E-2</v>
      </c>
      <c r="AN523">
        <v>2436.98657791502</v>
      </c>
      <c r="AO523">
        <v>0.50195398103296096</v>
      </c>
      <c r="AP523">
        <v>239.360119252814</v>
      </c>
      <c r="AQ523">
        <v>4.9301775335285999E-2</v>
      </c>
      <c r="AR523">
        <v>50.153904617589397</v>
      </c>
      <c r="AS523">
        <v>1.0330361404241E-2</v>
      </c>
      <c r="AT523">
        <v>2.9999999664723802</v>
      </c>
      <c r="AU523">
        <v>6.1791966353699995E-4</v>
      </c>
      <c r="AV523">
        <v>33.0466443968471</v>
      </c>
      <c r="AW523">
        <v>6.806723871647E-3</v>
      </c>
      <c r="AX523">
        <v>254.10176016657999</v>
      </c>
      <c r="AY523">
        <v>5.2338158633692997E-2</v>
      </c>
      <c r="AZ523">
        <v>740.90374603820896</v>
      </c>
      <c r="BA523">
        <v>0.15260633286059899</v>
      </c>
      <c r="BB523">
        <v>16.2425048537552</v>
      </c>
      <c r="BC523">
        <v>8.4332839323760008E-3</v>
      </c>
      <c r="BD523">
        <v>100.995641289511</v>
      </c>
      <c r="BE523">
        <v>5.2438027668489998E-2</v>
      </c>
      <c r="BF523">
        <v>673.415753141045</v>
      </c>
      <c r="BG523">
        <v>0.138705613417311</v>
      </c>
      <c r="BH523">
        <v>48.814546240493598</v>
      </c>
      <c r="BI523">
        <v>1.0054489441914E-2</v>
      </c>
      <c r="BJ523">
        <v>185.78460989147399</v>
      </c>
      <c r="BK523">
        <v>3.8266654972496997E-2</v>
      </c>
      <c r="BL523">
        <v>59.264518855139599</v>
      </c>
      <c r="BM523">
        <v>1.220690398664E-2</v>
      </c>
      <c r="BN523">
        <v>557.69449813663903</v>
      </c>
      <c r="BO523">
        <v>0.11487013349879301</v>
      </c>
      <c r="BP523">
        <v>38.600714446976703</v>
      </c>
      <c r="BQ523">
        <v>7.9507135833110001E-3</v>
      </c>
      <c r="BR523">
        <v>3.7314409455284401</v>
      </c>
      <c r="BS523">
        <v>7.6857691977900002E-4</v>
      </c>
      <c r="BT523">
        <v>1.1063253134488999</v>
      </c>
      <c r="BU523">
        <v>2.2787339103000001E-4</v>
      </c>
      <c r="BV523">
        <v>8.4605725032742995</v>
      </c>
      <c r="BW523">
        <v>1.742651390994E-3</v>
      </c>
      <c r="BX523">
        <v>63.822190757840801</v>
      </c>
      <c r="BY523">
        <v>1.3145662360008E-2</v>
      </c>
      <c r="BZ523">
        <v>163.39338891208101</v>
      </c>
      <c r="CA523">
        <v>3.3654663009698001E-2</v>
      </c>
      <c r="CB523">
        <v>0</v>
      </c>
      <c r="CC523">
        <v>0</v>
      </c>
      <c r="CD523">
        <v>21.394516249187198</v>
      </c>
      <c r="CE523">
        <v>1.1108263888467E-2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1021</v>
      </c>
      <c r="EG523">
        <v>1309</v>
      </c>
      <c r="EH523">
        <v>427</v>
      </c>
      <c r="EI523">
        <v>3702</v>
      </c>
      <c r="EJ523">
        <v>475</v>
      </c>
      <c r="EK523">
        <v>169</v>
      </c>
      <c r="EL523">
        <v>5</v>
      </c>
      <c r="EM523">
        <v>40</v>
      </c>
      <c r="EN523">
        <v>464</v>
      </c>
      <c r="EO523">
        <v>1283</v>
      </c>
      <c r="EP523">
        <v>53</v>
      </c>
      <c r="EQ523">
        <v>152</v>
      </c>
      <c r="ES523">
        <f t="shared" si="124"/>
        <v>9.6217969404322007E-2</v>
      </c>
      <c r="EU523">
        <f t="shared" si="125"/>
        <v>0.61682411453175401</v>
      </c>
      <c r="EV523">
        <f t="shared" si="126"/>
        <v>5.7252488918597001E-2</v>
      </c>
      <c r="EW523">
        <f t="shared" si="127"/>
        <v>1.1098938324019999E-2</v>
      </c>
      <c r="EX523">
        <f t="shared" si="128"/>
        <v>8.4579305456699996E-4</v>
      </c>
      <c r="EY523">
        <f t="shared" si="129"/>
        <v>8.5493752626410006E-3</v>
      </c>
      <c r="EZ523">
        <f t="shared" si="130"/>
        <v>6.5483820993700995E-2</v>
      </c>
      <c r="FA523">
        <f t="shared" si="131"/>
        <v>0.18626099587029699</v>
      </c>
      <c r="FS523" s="2">
        <f t="shared" si="132"/>
        <v>0.76251287332646756</v>
      </c>
      <c r="FT523" s="2">
        <f t="shared" si="133"/>
        <v>9.7837281153450056E-2</v>
      </c>
      <c r="FU523" s="2">
        <f t="shared" si="134"/>
        <v>3.4809474768280127E-2</v>
      </c>
      <c r="FV523" s="2">
        <f t="shared" si="135"/>
        <v>1.0298661174047373E-3</v>
      </c>
      <c r="FW523" s="2">
        <f t="shared" si="136"/>
        <v>8.2389289392378988E-3</v>
      </c>
      <c r="FX523" s="2">
        <f t="shared" si="137"/>
        <v>9.557157569515963E-2</v>
      </c>
      <c r="FY523" s="2">
        <f t="shared" si="138"/>
        <v>0.2642636457260556</v>
      </c>
    </row>
    <row r="524" spans="1:181" x14ac:dyDescent="0.2">
      <c r="A524" t="s">
        <v>678</v>
      </c>
      <c r="B524" t="s">
        <v>148</v>
      </c>
      <c r="C524" t="s">
        <v>322</v>
      </c>
      <c r="D524">
        <v>1</v>
      </c>
      <c r="E524">
        <v>7084</v>
      </c>
      <c r="F524">
        <v>2833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7.1</v>
      </c>
      <c r="Q524">
        <v>88633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0</v>
      </c>
      <c r="X524">
        <v>0</v>
      </c>
      <c r="Y524">
        <v>0</v>
      </c>
      <c r="Z524">
        <v>1479.13748287409</v>
      </c>
      <c r="AA524">
        <v>3771.9691722150801</v>
      </c>
      <c r="AB524">
        <v>1479.13748287409</v>
      </c>
      <c r="AC524">
        <v>218.87118308804901</v>
      </c>
      <c r="AD524">
        <v>558.14646384771902</v>
      </c>
      <c r="AE524">
        <v>218.87118308804901</v>
      </c>
      <c r="AF524">
        <v>3771.9691722150801</v>
      </c>
      <c r="AG524">
        <v>0.53246318071923904</v>
      </c>
      <c r="AH524">
        <v>558.14646384771902</v>
      </c>
      <c r="AI524">
        <v>7.8789732333105003E-2</v>
      </c>
      <c r="AJ524">
        <v>1015.00291831232</v>
      </c>
      <c r="AK524">
        <v>0.14328104436932901</v>
      </c>
      <c r="AL524">
        <v>221.29427777975701</v>
      </c>
      <c r="AM524">
        <v>3.1238604994318998E-2</v>
      </c>
      <c r="AN524">
        <v>2692.9451106917099</v>
      </c>
      <c r="AO524">
        <v>0.380144707889852</v>
      </c>
      <c r="AP524">
        <v>305.57978069037102</v>
      </c>
      <c r="AQ524">
        <v>4.3136615004286998E-2</v>
      </c>
      <c r="AR524">
        <v>604.21046831365595</v>
      </c>
      <c r="AS524">
        <v>8.5292273900855003E-2</v>
      </c>
      <c r="AT524">
        <v>1.0000000190921099</v>
      </c>
      <c r="AU524">
        <v>1.41163187337E-4</v>
      </c>
      <c r="AV524">
        <v>7.1515762959606901</v>
      </c>
      <c r="AW524">
        <v>1.009539285144E-3</v>
      </c>
      <c r="AX524">
        <v>161.08223621174599</v>
      </c>
      <c r="AY524">
        <v>2.2738881452815999E-2</v>
      </c>
      <c r="AZ524">
        <v>537.66450542770303</v>
      </c>
      <c r="BA524">
        <v>7.5898433854842004E-2</v>
      </c>
      <c r="BB524">
        <v>0</v>
      </c>
      <c r="BC524">
        <v>0</v>
      </c>
      <c r="BD524">
        <v>79.507222390267899</v>
      </c>
      <c r="BE524">
        <v>2.8064674334722001E-2</v>
      </c>
      <c r="BF524">
        <v>1479.13748287409</v>
      </c>
      <c r="BG524">
        <v>0.20879975760503899</v>
      </c>
      <c r="BH524">
        <v>218.87118308804901</v>
      </c>
      <c r="BI524">
        <v>3.0896553230949999E-2</v>
      </c>
      <c r="BJ524">
        <v>370.52110119909003</v>
      </c>
      <c r="BK524">
        <v>5.2303938622119003E-2</v>
      </c>
      <c r="BL524">
        <v>75.531979106366606</v>
      </c>
      <c r="BM524">
        <v>1.0662334712926E-2</v>
      </c>
      <c r="BN524">
        <v>1017.33319929242</v>
      </c>
      <c r="BO524">
        <v>0.143609994253589</v>
      </c>
      <c r="BP524">
        <v>145.091747630387</v>
      </c>
      <c r="BQ524">
        <v>2.0481613160697999E-2</v>
      </c>
      <c r="BR524">
        <v>247.68264456000099</v>
      </c>
      <c r="BS524">
        <v>3.4963670886504997E-2</v>
      </c>
      <c r="BT524">
        <v>1.0000000190921099</v>
      </c>
      <c r="BU524">
        <v>1.41163187337E-4</v>
      </c>
      <c r="BV524">
        <v>3.7405290794558801</v>
      </c>
      <c r="BW524">
        <v>5.2802499709999999E-4</v>
      </c>
      <c r="BX524">
        <v>64.289377864450202</v>
      </c>
      <c r="BY524">
        <v>9.0752933179629996E-3</v>
      </c>
      <c r="BZ524">
        <v>234.02089221216701</v>
      </c>
      <c r="CA524">
        <v>3.3035134417301999E-2</v>
      </c>
      <c r="CB524">
        <v>0</v>
      </c>
      <c r="CC524">
        <v>0</v>
      </c>
      <c r="CD524">
        <v>33.2409185351571</v>
      </c>
      <c r="CE524">
        <v>1.1733469302915E-2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1577</v>
      </c>
      <c r="EG524">
        <v>1830</v>
      </c>
      <c r="EH524">
        <v>419</v>
      </c>
      <c r="EI524">
        <v>5052</v>
      </c>
      <c r="EJ524">
        <v>669</v>
      </c>
      <c r="EK524">
        <v>883</v>
      </c>
      <c r="EL524">
        <v>7</v>
      </c>
      <c r="EM524">
        <v>24</v>
      </c>
      <c r="EN524">
        <v>449</v>
      </c>
      <c r="EO524">
        <v>1268</v>
      </c>
      <c r="EP524">
        <v>0</v>
      </c>
      <c r="EQ524">
        <v>163</v>
      </c>
      <c r="ES524">
        <f t="shared" si="124"/>
        <v>0.10968628556405501</v>
      </c>
      <c r="EU524">
        <f t="shared" si="125"/>
        <v>0.523754702143441</v>
      </c>
      <c r="EV524">
        <f t="shared" si="126"/>
        <v>6.3618228164984997E-2</v>
      </c>
      <c r="EW524">
        <f t="shared" si="127"/>
        <v>0.12025594478736</v>
      </c>
      <c r="EX524">
        <f t="shared" si="128"/>
        <v>2.82326374674E-4</v>
      </c>
      <c r="EY524">
        <f t="shared" si="129"/>
        <v>1.537564282244E-3</v>
      </c>
      <c r="EZ524">
        <f t="shared" si="130"/>
        <v>3.1814174770778997E-2</v>
      </c>
      <c r="FA524">
        <f t="shared" si="131"/>
        <v>0.10893356827214401</v>
      </c>
      <c r="FS524" s="2">
        <f t="shared" si="132"/>
        <v>0.71315640880858278</v>
      </c>
      <c r="FT524" s="2">
        <f t="shared" si="133"/>
        <v>9.4438170525127041E-2</v>
      </c>
      <c r="FU524" s="2">
        <f t="shared" si="134"/>
        <v>0.12464709203839638</v>
      </c>
      <c r="FV524" s="2">
        <f t="shared" si="135"/>
        <v>9.8814229249011851E-4</v>
      </c>
      <c r="FW524" s="2">
        <f t="shared" si="136"/>
        <v>3.3879164313946925E-3</v>
      </c>
      <c r="FX524" s="2">
        <f t="shared" si="137"/>
        <v>6.3382269904009039E-2</v>
      </c>
      <c r="FY524" s="2">
        <f t="shared" si="138"/>
        <v>0.1789949181253529</v>
      </c>
    </row>
    <row r="525" spans="1:181" x14ac:dyDescent="0.2">
      <c r="A525" t="s">
        <v>679</v>
      </c>
      <c r="B525" t="s">
        <v>148</v>
      </c>
      <c r="C525" t="s">
        <v>322</v>
      </c>
      <c r="D525">
        <v>1</v>
      </c>
      <c r="E525">
        <v>3793</v>
      </c>
      <c r="F525">
        <v>1972</v>
      </c>
      <c r="G525">
        <v>0</v>
      </c>
      <c r="H525">
        <v>1</v>
      </c>
      <c r="I525">
        <v>2.6360000000000001E-4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18.399999999999899</v>
      </c>
      <c r="Q525">
        <v>69821</v>
      </c>
      <c r="R525">
        <v>0</v>
      </c>
      <c r="S525">
        <v>1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1103.0004420876501</v>
      </c>
      <c r="AB525">
        <v>0</v>
      </c>
      <c r="AC525">
        <v>0</v>
      </c>
      <c r="AD525">
        <v>489.65399648994202</v>
      </c>
      <c r="AE525">
        <v>0</v>
      </c>
      <c r="AF525">
        <v>1103.0004420876501</v>
      </c>
      <c r="AG525">
        <v>0.290798956521922</v>
      </c>
      <c r="AH525">
        <v>489.65399648994202</v>
      </c>
      <c r="AI525">
        <v>0.12909411982334401</v>
      </c>
      <c r="AJ525">
        <v>343.67119109630499</v>
      </c>
      <c r="AK525">
        <v>9.0606694198868007E-2</v>
      </c>
      <c r="AL525">
        <v>210.84215639298699</v>
      </c>
      <c r="AM525">
        <v>5.5587175426572003E-2</v>
      </c>
      <c r="AN525">
        <v>166.994478833861</v>
      </c>
      <c r="AO525">
        <v>4.4027017883959997E-2</v>
      </c>
      <c r="AP525">
        <v>759.79795999079897</v>
      </c>
      <c r="AQ525">
        <v>0.200315834429422</v>
      </c>
      <c r="AR525">
        <v>123.055515375919</v>
      </c>
      <c r="AS525">
        <v>3.2442793402563001E-2</v>
      </c>
      <c r="AT525">
        <v>0</v>
      </c>
      <c r="AU525">
        <v>0</v>
      </c>
      <c r="AV525">
        <v>0.99999996658880297</v>
      </c>
      <c r="AW525">
        <v>2.6364354510599998E-4</v>
      </c>
      <c r="AX525">
        <v>52.152493564411898</v>
      </c>
      <c r="AY525">
        <v>1.3749668748855999E-2</v>
      </c>
      <c r="AZ525">
        <v>104.789849091321</v>
      </c>
      <c r="BA525">
        <v>2.7627168228664001E-2</v>
      </c>
      <c r="BB525">
        <v>62.270093713887</v>
      </c>
      <c r="BC525">
        <v>3.1577126629759998E-2</v>
      </c>
      <c r="BD525">
        <v>79.886402817908603</v>
      </c>
      <c r="BE525">
        <v>4.0510346256546002E-2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1393</v>
      </c>
      <c r="EG525">
        <v>760</v>
      </c>
      <c r="EH525">
        <v>288</v>
      </c>
      <c r="EI525">
        <v>1734</v>
      </c>
      <c r="EJ525">
        <v>1434</v>
      </c>
      <c r="EK525">
        <v>306</v>
      </c>
      <c r="EL525">
        <v>1</v>
      </c>
      <c r="EM525">
        <v>14</v>
      </c>
      <c r="EN525">
        <v>304</v>
      </c>
      <c r="EO525">
        <v>709</v>
      </c>
      <c r="EP525">
        <v>294</v>
      </c>
      <c r="EQ525">
        <v>344</v>
      </c>
      <c r="ES525">
        <f t="shared" si="124"/>
        <v>0.12909411982334401</v>
      </c>
      <c r="EU525">
        <f t="shared" si="125"/>
        <v>4.4027017883959997E-2</v>
      </c>
      <c r="EV525">
        <f t="shared" si="126"/>
        <v>0.200315834429422</v>
      </c>
      <c r="EW525">
        <f t="shared" si="127"/>
        <v>3.2442793402563001E-2</v>
      </c>
      <c r="EX525">
        <f t="shared" si="128"/>
        <v>0</v>
      </c>
      <c r="EY525">
        <f t="shared" si="129"/>
        <v>2.6364354510599998E-4</v>
      </c>
      <c r="EZ525">
        <f t="shared" si="130"/>
        <v>1.3749668748855999E-2</v>
      </c>
      <c r="FA525">
        <f t="shared" si="131"/>
        <v>2.7627168228664001E-2</v>
      </c>
      <c r="FS525" s="2">
        <f t="shared" si="132"/>
        <v>0.45715792248879517</v>
      </c>
      <c r="FT525" s="2">
        <f t="shared" si="133"/>
        <v>0.37806485631426312</v>
      </c>
      <c r="FU525" s="2">
        <f t="shared" si="134"/>
        <v>8.0674927498022672E-2</v>
      </c>
      <c r="FV525" s="2">
        <f t="shared" si="135"/>
        <v>2.636435539151068E-4</v>
      </c>
      <c r="FW525" s="2">
        <f t="shared" si="136"/>
        <v>3.6910097548114949E-3</v>
      </c>
      <c r="FX525" s="2">
        <f t="shared" si="137"/>
        <v>8.0147640390192454E-2</v>
      </c>
      <c r="FY525" s="2">
        <f t="shared" si="138"/>
        <v>0.18692327972581071</v>
      </c>
    </row>
    <row r="526" spans="1:181" x14ac:dyDescent="0.2">
      <c r="A526" t="s">
        <v>680</v>
      </c>
      <c r="B526" t="s">
        <v>148</v>
      </c>
      <c r="C526" t="s">
        <v>322</v>
      </c>
      <c r="D526">
        <v>1</v>
      </c>
      <c r="E526">
        <v>4202</v>
      </c>
      <c r="F526">
        <v>2559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9.6999999999999904</v>
      </c>
      <c r="Q526">
        <v>120982</v>
      </c>
      <c r="R526">
        <v>0</v>
      </c>
      <c r="S526">
        <v>1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1451.52062186598</v>
      </c>
      <c r="AB526">
        <v>0</v>
      </c>
      <c r="AC526">
        <v>0</v>
      </c>
      <c r="AD526">
        <v>341.823400229215</v>
      </c>
      <c r="AE526">
        <v>0</v>
      </c>
      <c r="AF526">
        <v>1451.52062186598</v>
      </c>
      <c r="AG526">
        <v>0.34543565489433298</v>
      </c>
      <c r="AH526">
        <v>341.823400229215</v>
      </c>
      <c r="AI526">
        <v>8.1347786822754994E-2</v>
      </c>
      <c r="AJ526">
        <v>121.452038116753</v>
      </c>
      <c r="AK526">
        <v>2.8903388414268E-2</v>
      </c>
      <c r="AL526">
        <v>96.642862267792196</v>
      </c>
      <c r="AM526">
        <v>2.2999253276486002E-2</v>
      </c>
      <c r="AN526">
        <v>1185.1699392795499</v>
      </c>
      <c r="AO526">
        <v>0.282049009823788</v>
      </c>
      <c r="AP526">
        <v>39.300163060426698</v>
      </c>
      <c r="AQ526">
        <v>9.3527280010530008E-3</v>
      </c>
      <c r="AR526">
        <v>91.9837838262319</v>
      </c>
      <c r="AS526">
        <v>2.1890476874400999E-2</v>
      </c>
      <c r="AT526">
        <v>1.27682736515998</v>
      </c>
      <c r="AU526">
        <v>3.0386181941000003E-4</v>
      </c>
      <c r="AV526">
        <v>5.9107190966606096</v>
      </c>
      <c r="AW526">
        <v>1.4066442400430001E-3</v>
      </c>
      <c r="AX526">
        <v>127.879198446869</v>
      </c>
      <c r="AY526">
        <v>3.0432936327193998E-2</v>
      </c>
      <c r="AZ526">
        <v>335.88148736953701</v>
      </c>
      <c r="BA526">
        <v>7.9933719031304001E-2</v>
      </c>
      <c r="BB526">
        <v>32.787260416429397</v>
      </c>
      <c r="BC526">
        <v>1.2812528494111E-2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949</v>
      </c>
      <c r="EG526">
        <v>262</v>
      </c>
      <c r="EH526">
        <v>180</v>
      </c>
      <c r="EI526">
        <v>3483</v>
      </c>
      <c r="EJ526">
        <v>139</v>
      </c>
      <c r="EK526">
        <v>248</v>
      </c>
      <c r="EL526">
        <v>2</v>
      </c>
      <c r="EM526">
        <v>19</v>
      </c>
      <c r="EN526">
        <v>311</v>
      </c>
      <c r="EO526">
        <v>774</v>
      </c>
      <c r="EP526">
        <v>158</v>
      </c>
      <c r="EQ526">
        <v>0</v>
      </c>
      <c r="ES526">
        <f t="shared" si="124"/>
        <v>8.1347786822754994E-2</v>
      </c>
      <c r="EU526">
        <f t="shared" si="125"/>
        <v>0.282049009823788</v>
      </c>
      <c r="EV526">
        <f t="shared" si="126"/>
        <v>9.3527280010530008E-3</v>
      </c>
      <c r="EW526">
        <f t="shared" si="127"/>
        <v>2.1890476874400999E-2</v>
      </c>
      <c r="EX526">
        <f t="shared" si="128"/>
        <v>3.0386181941000003E-4</v>
      </c>
      <c r="EY526">
        <f t="shared" si="129"/>
        <v>1.4066442400430001E-3</v>
      </c>
      <c r="EZ526">
        <f t="shared" si="130"/>
        <v>3.0432936327193998E-2</v>
      </c>
      <c r="FA526">
        <f t="shared" si="131"/>
        <v>7.9933719031304001E-2</v>
      </c>
      <c r="FS526" s="2">
        <f t="shared" si="132"/>
        <v>0.82889100428367446</v>
      </c>
      <c r="FT526" s="2">
        <f t="shared" si="133"/>
        <v>3.3079485959067109E-2</v>
      </c>
      <c r="FU526" s="2">
        <f t="shared" si="134"/>
        <v>5.9019514516896715E-2</v>
      </c>
      <c r="FV526" s="2">
        <f t="shared" si="135"/>
        <v>4.7596382674916705E-4</v>
      </c>
      <c r="FW526" s="2">
        <f t="shared" si="136"/>
        <v>4.521656354117087E-3</v>
      </c>
      <c r="FX526" s="2">
        <f t="shared" si="137"/>
        <v>7.4012375059495483E-2</v>
      </c>
      <c r="FY526" s="2">
        <f t="shared" si="138"/>
        <v>0.18419800095192765</v>
      </c>
    </row>
    <row r="527" spans="1:181" x14ac:dyDescent="0.2">
      <c r="A527" t="s">
        <v>681</v>
      </c>
      <c r="B527" t="s">
        <v>148</v>
      </c>
      <c r="C527" t="s">
        <v>322</v>
      </c>
      <c r="D527">
        <v>1</v>
      </c>
      <c r="E527">
        <v>2621</v>
      </c>
      <c r="F527">
        <v>1513</v>
      </c>
      <c r="G527">
        <v>0</v>
      </c>
      <c r="H527">
        <v>242</v>
      </c>
      <c r="I527">
        <v>9.2331200000000002E-2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13</v>
      </c>
      <c r="Q527">
        <v>125588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4.5816268920898402</v>
      </c>
      <c r="AB527">
        <v>0</v>
      </c>
      <c r="AC527">
        <v>0</v>
      </c>
      <c r="AD527">
        <v>0.28898566961288502</v>
      </c>
      <c r="AE527">
        <v>0</v>
      </c>
      <c r="AF527">
        <v>4.5816268920898402</v>
      </c>
      <c r="AG527">
        <v>1.748045361347E-3</v>
      </c>
      <c r="AH527">
        <v>0.28898566961288502</v>
      </c>
      <c r="AI527">
        <v>1.10257790772E-4</v>
      </c>
      <c r="AJ527">
        <v>1.0908635854721001</v>
      </c>
      <c r="AK527">
        <v>4.1620129167200002E-4</v>
      </c>
      <c r="AL527">
        <v>0.945415079593658</v>
      </c>
      <c r="AM527">
        <v>3.6070777550300002E-4</v>
      </c>
      <c r="AN527">
        <v>4.5816268920898402</v>
      </c>
      <c r="AO527">
        <v>1.748045361347E-3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0.29089695215225198</v>
      </c>
      <c r="BA527">
        <v>1.1098700959600001E-4</v>
      </c>
      <c r="BB527">
        <v>4.9425855278968998E-2</v>
      </c>
      <c r="BC527">
        <v>3.2667452265999998E-5</v>
      </c>
      <c r="BD527">
        <v>4.0291813202200004E-3</v>
      </c>
      <c r="BE527">
        <v>2.6630411899999999E-6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540</v>
      </c>
      <c r="EG527">
        <v>217</v>
      </c>
      <c r="EH527">
        <v>219</v>
      </c>
      <c r="EI527">
        <v>2152</v>
      </c>
      <c r="EJ527">
        <v>152</v>
      </c>
      <c r="EK527">
        <v>191</v>
      </c>
      <c r="EL527">
        <v>0</v>
      </c>
      <c r="EM527">
        <v>4</v>
      </c>
      <c r="EN527">
        <v>122</v>
      </c>
      <c r="EO527">
        <v>379</v>
      </c>
      <c r="EP527">
        <v>47</v>
      </c>
      <c r="EQ527">
        <v>3</v>
      </c>
      <c r="ES527">
        <f t="shared" si="124"/>
        <v>1.10257790772E-4</v>
      </c>
      <c r="EU527">
        <f t="shared" si="125"/>
        <v>1.748045361347E-3</v>
      </c>
      <c r="EV527">
        <f t="shared" si="126"/>
        <v>0</v>
      </c>
      <c r="EW527">
        <f t="shared" si="127"/>
        <v>0</v>
      </c>
      <c r="EX527">
        <f t="shared" si="128"/>
        <v>0</v>
      </c>
      <c r="EY527">
        <f t="shared" si="129"/>
        <v>0</v>
      </c>
      <c r="EZ527">
        <f t="shared" si="130"/>
        <v>0</v>
      </c>
      <c r="FA527">
        <f t="shared" si="131"/>
        <v>1.1098700959600001E-4</v>
      </c>
      <c r="FS527" s="2">
        <f t="shared" si="132"/>
        <v>0.82106066386875243</v>
      </c>
      <c r="FT527" s="2">
        <f t="shared" si="133"/>
        <v>5.7993132392216713E-2</v>
      </c>
      <c r="FU527" s="2">
        <f t="shared" si="134"/>
        <v>7.2872949256009151E-2</v>
      </c>
      <c r="FV527" s="2">
        <f t="shared" si="135"/>
        <v>0</v>
      </c>
      <c r="FW527" s="2">
        <f t="shared" si="136"/>
        <v>1.5261350629530714E-3</v>
      </c>
      <c r="FX527" s="2">
        <f t="shared" si="137"/>
        <v>4.6547119420068679E-2</v>
      </c>
      <c r="FY527" s="2">
        <f t="shared" si="138"/>
        <v>0.1446012972148035</v>
      </c>
    </row>
    <row r="528" spans="1:181" x14ac:dyDescent="0.2">
      <c r="A528" t="s">
        <v>682</v>
      </c>
      <c r="B528" t="s">
        <v>148</v>
      </c>
      <c r="C528" t="s">
        <v>322</v>
      </c>
      <c r="D528">
        <v>1</v>
      </c>
      <c r="E528">
        <v>3807</v>
      </c>
      <c r="F528">
        <v>2193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7.6</v>
      </c>
      <c r="Q528">
        <v>106125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20.277123332023599</v>
      </c>
      <c r="AB528">
        <v>0</v>
      </c>
      <c r="AC528">
        <v>0</v>
      </c>
      <c r="AD528">
        <v>2.99930039048194</v>
      </c>
      <c r="AE528">
        <v>0</v>
      </c>
      <c r="AF528">
        <v>20.277123332023599</v>
      </c>
      <c r="AG528">
        <v>5.3262735308700002E-3</v>
      </c>
      <c r="AH528">
        <v>2.99930039048194</v>
      </c>
      <c r="AI528">
        <v>7.8783829537199999E-4</v>
      </c>
      <c r="AJ528">
        <v>1.42593268305063</v>
      </c>
      <c r="AK528">
        <v>3.7455547230100001E-4</v>
      </c>
      <c r="AL528">
        <v>3.5779689252376499</v>
      </c>
      <c r="AM528">
        <v>9.3983948653500004E-4</v>
      </c>
      <c r="AN528">
        <v>17.6935695409774</v>
      </c>
      <c r="AO528">
        <v>4.6476410667129998E-3</v>
      </c>
      <c r="AP528">
        <v>1.1682199835777201</v>
      </c>
      <c r="AQ528">
        <v>3.0686104112900001E-4</v>
      </c>
      <c r="AR528">
        <v>0.79067315161228202</v>
      </c>
      <c r="AS528">
        <v>2.07689296457E-4</v>
      </c>
      <c r="AT528">
        <v>0</v>
      </c>
      <c r="AU528">
        <v>0</v>
      </c>
      <c r="AV528">
        <v>0</v>
      </c>
      <c r="AW528">
        <v>0</v>
      </c>
      <c r="AX528">
        <v>0.62466117739677396</v>
      </c>
      <c r="AY528">
        <v>1.6408226356599999E-4</v>
      </c>
      <c r="AZ528">
        <v>1.6348080933094</v>
      </c>
      <c r="BA528">
        <v>4.2942161631499999E-4</v>
      </c>
      <c r="BB528">
        <v>1.1915367543697299</v>
      </c>
      <c r="BC528">
        <v>5.4333641330100004E-4</v>
      </c>
      <c r="BD528">
        <v>0.56966939568519603</v>
      </c>
      <c r="BE528">
        <v>2.5976716629500001E-4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524</v>
      </c>
      <c r="EG528">
        <v>387</v>
      </c>
      <c r="EH528">
        <v>372</v>
      </c>
      <c r="EI528">
        <v>3189</v>
      </c>
      <c r="EJ528">
        <v>101</v>
      </c>
      <c r="EK528">
        <v>183</v>
      </c>
      <c r="EL528">
        <v>2</v>
      </c>
      <c r="EM528">
        <v>7</v>
      </c>
      <c r="EN528">
        <v>325</v>
      </c>
      <c r="EO528">
        <v>672</v>
      </c>
      <c r="EP528">
        <v>265</v>
      </c>
      <c r="EQ528">
        <v>98</v>
      </c>
      <c r="ES528">
        <f t="shared" si="124"/>
        <v>7.8783829537199999E-4</v>
      </c>
      <c r="EU528">
        <f t="shared" si="125"/>
        <v>4.6476410667129998E-3</v>
      </c>
      <c r="EV528">
        <f t="shared" si="126"/>
        <v>3.0686104112900001E-4</v>
      </c>
      <c r="EW528">
        <f t="shared" si="127"/>
        <v>2.07689296457E-4</v>
      </c>
      <c r="EX528">
        <f t="shared" si="128"/>
        <v>0</v>
      </c>
      <c r="EY528">
        <f t="shared" si="129"/>
        <v>0</v>
      </c>
      <c r="EZ528">
        <f t="shared" si="130"/>
        <v>1.6408226356599999E-4</v>
      </c>
      <c r="FA528">
        <f t="shared" si="131"/>
        <v>4.2942161631499999E-4</v>
      </c>
      <c r="FS528" s="2">
        <f t="shared" si="132"/>
        <v>0.83766745468873127</v>
      </c>
      <c r="FT528" s="2">
        <f t="shared" si="133"/>
        <v>2.6530076175466245E-2</v>
      </c>
      <c r="FU528" s="2">
        <f t="shared" si="134"/>
        <v>4.8069345941686367E-2</v>
      </c>
      <c r="FV528" s="2">
        <f t="shared" si="135"/>
        <v>5.2534804307853957E-4</v>
      </c>
      <c r="FW528" s="2">
        <f t="shared" si="136"/>
        <v>1.8387181507748883E-3</v>
      </c>
      <c r="FX528" s="2">
        <f t="shared" si="137"/>
        <v>8.5369057000262677E-2</v>
      </c>
      <c r="FY528" s="2">
        <f t="shared" si="138"/>
        <v>0.17651694247438929</v>
      </c>
    </row>
    <row r="529" spans="1:181" x14ac:dyDescent="0.2">
      <c r="A529" t="s">
        <v>683</v>
      </c>
      <c r="B529" t="s">
        <v>148</v>
      </c>
      <c r="C529" t="s">
        <v>322</v>
      </c>
      <c r="D529">
        <v>1</v>
      </c>
      <c r="E529">
        <v>2556</v>
      </c>
      <c r="F529">
        <v>1418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9.9</v>
      </c>
      <c r="Q529">
        <v>131042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943</v>
      </c>
      <c r="EG529">
        <v>307</v>
      </c>
      <c r="EH529">
        <v>172</v>
      </c>
      <c r="EI529">
        <v>1946</v>
      </c>
      <c r="EJ529">
        <v>95</v>
      </c>
      <c r="EK529">
        <v>155</v>
      </c>
      <c r="EL529">
        <v>0</v>
      </c>
      <c r="EM529">
        <v>19</v>
      </c>
      <c r="EN529">
        <v>341</v>
      </c>
      <c r="EO529">
        <v>673</v>
      </c>
      <c r="EP529">
        <v>80</v>
      </c>
      <c r="EQ529">
        <v>21</v>
      </c>
      <c r="ES529">
        <f t="shared" si="124"/>
        <v>0</v>
      </c>
      <c r="EU529">
        <f t="shared" si="125"/>
        <v>0</v>
      </c>
      <c r="EV529">
        <f t="shared" si="126"/>
        <v>0</v>
      </c>
      <c r="EW529">
        <f t="shared" si="127"/>
        <v>0</v>
      </c>
      <c r="EX529">
        <f t="shared" si="128"/>
        <v>0</v>
      </c>
      <c r="EY529">
        <f t="shared" si="129"/>
        <v>0</v>
      </c>
      <c r="EZ529">
        <f t="shared" si="130"/>
        <v>0</v>
      </c>
      <c r="FA529">
        <f t="shared" si="131"/>
        <v>0</v>
      </c>
      <c r="FS529" s="2">
        <f t="shared" si="132"/>
        <v>0.76134585289514867</v>
      </c>
      <c r="FT529" s="2">
        <f t="shared" si="133"/>
        <v>3.7167449139280127E-2</v>
      </c>
      <c r="FU529" s="2">
        <f t="shared" si="134"/>
        <v>6.0641627543035995E-2</v>
      </c>
      <c r="FV529" s="2">
        <f t="shared" si="135"/>
        <v>0</v>
      </c>
      <c r="FW529" s="2">
        <f t="shared" si="136"/>
        <v>7.4334898278560248E-3</v>
      </c>
      <c r="FX529" s="2">
        <f t="shared" si="137"/>
        <v>0.1334115805946792</v>
      </c>
      <c r="FY529" s="2">
        <f t="shared" si="138"/>
        <v>0.26330203442879502</v>
      </c>
    </row>
    <row r="530" spans="1:181" x14ac:dyDescent="0.2">
      <c r="A530" t="s">
        <v>684</v>
      </c>
      <c r="B530" t="s">
        <v>148</v>
      </c>
      <c r="C530" t="s">
        <v>322</v>
      </c>
      <c r="D530">
        <v>1</v>
      </c>
      <c r="E530">
        <v>4209</v>
      </c>
      <c r="F530">
        <v>2538</v>
      </c>
      <c r="G530">
        <v>0</v>
      </c>
      <c r="H530">
        <v>55</v>
      </c>
      <c r="I530">
        <v>1.3067199999999999E-2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5.0999999999999996</v>
      </c>
      <c r="Q530">
        <v>123125</v>
      </c>
      <c r="R530">
        <v>0</v>
      </c>
      <c r="S530">
        <v>1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1602.6891654543499</v>
      </c>
      <c r="AB530">
        <v>0</v>
      </c>
      <c r="AC530">
        <v>0</v>
      </c>
      <c r="AD530">
        <v>219.85790367936701</v>
      </c>
      <c r="AE530">
        <v>0</v>
      </c>
      <c r="AF530">
        <v>1602.6891654543499</v>
      </c>
      <c r="AG530">
        <v>0.38077670835218802</v>
      </c>
      <c r="AH530">
        <v>219.85790367936701</v>
      </c>
      <c r="AI530">
        <v>5.2235187379275003E-2</v>
      </c>
      <c r="AJ530">
        <v>120.498217325657</v>
      </c>
      <c r="AK530">
        <v>2.8628704520232001E-2</v>
      </c>
      <c r="AL530">
        <v>97.371590926078994</v>
      </c>
      <c r="AM530">
        <v>2.3134138970320999E-2</v>
      </c>
      <c r="AN530">
        <v>1332.65095100179</v>
      </c>
      <c r="AO530">
        <v>0.31661937538650298</v>
      </c>
      <c r="AP530">
        <v>51.261036202311502</v>
      </c>
      <c r="AQ530">
        <v>1.2178910953270001E-2</v>
      </c>
      <c r="AR530">
        <v>102.26391794718801</v>
      </c>
      <c r="AS530">
        <v>2.4296487989353001E-2</v>
      </c>
      <c r="AT530">
        <v>0</v>
      </c>
      <c r="AU530">
        <v>0</v>
      </c>
      <c r="AV530">
        <v>7.9772017374634698</v>
      </c>
      <c r="AW530">
        <v>1.89527244891E-3</v>
      </c>
      <c r="AX530">
        <v>108.53604851244</v>
      </c>
      <c r="AY530">
        <v>2.5786659185658999E-2</v>
      </c>
      <c r="AZ530">
        <v>248.572632196359</v>
      </c>
      <c r="BA530">
        <v>5.9057408457200998E-2</v>
      </c>
      <c r="BB530">
        <v>28.932269664481201</v>
      </c>
      <c r="BC530">
        <v>1.1399633437542E-2</v>
      </c>
      <c r="BD530">
        <v>31.2121985267149</v>
      </c>
      <c r="BE530">
        <v>1.2297950562141001E-2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540</v>
      </c>
      <c r="EG530">
        <v>269</v>
      </c>
      <c r="EH530">
        <v>248</v>
      </c>
      <c r="EI530">
        <v>3484</v>
      </c>
      <c r="EJ530">
        <v>133</v>
      </c>
      <c r="EK530">
        <v>255</v>
      </c>
      <c r="EL530">
        <v>0</v>
      </c>
      <c r="EM530">
        <v>18</v>
      </c>
      <c r="EN530">
        <v>319</v>
      </c>
      <c r="EO530">
        <v>740</v>
      </c>
      <c r="EP530">
        <v>96</v>
      </c>
      <c r="EQ530">
        <v>85</v>
      </c>
      <c r="ES530">
        <f t="shared" si="124"/>
        <v>5.2235187379275003E-2</v>
      </c>
      <c r="EU530">
        <f t="shared" si="125"/>
        <v>0.31661937538650298</v>
      </c>
      <c r="EV530">
        <f t="shared" si="126"/>
        <v>1.2178910953270001E-2</v>
      </c>
      <c r="EW530">
        <f t="shared" si="127"/>
        <v>2.4296487989353001E-2</v>
      </c>
      <c r="EX530">
        <f t="shared" si="128"/>
        <v>0</v>
      </c>
      <c r="EY530">
        <f t="shared" si="129"/>
        <v>1.89527244891E-3</v>
      </c>
      <c r="EZ530">
        <f t="shared" si="130"/>
        <v>2.5786659185658999E-2</v>
      </c>
      <c r="FA530">
        <f t="shared" si="131"/>
        <v>5.9057408457200998E-2</v>
      </c>
      <c r="FS530" s="2">
        <f t="shared" si="132"/>
        <v>0.82775005939653123</v>
      </c>
      <c r="FT530" s="2">
        <f t="shared" si="133"/>
        <v>3.1598954621050133E-2</v>
      </c>
      <c r="FU530" s="2">
        <f t="shared" si="134"/>
        <v>6.0584461867426942E-2</v>
      </c>
      <c r="FV530" s="2">
        <f t="shared" si="135"/>
        <v>0</v>
      </c>
      <c r="FW530" s="2">
        <f t="shared" si="136"/>
        <v>4.2765502494654314E-3</v>
      </c>
      <c r="FX530" s="2">
        <f t="shared" si="137"/>
        <v>7.5789973865526258E-2</v>
      </c>
      <c r="FY530" s="2">
        <f t="shared" si="138"/>
        <v>0.17581373247802329</v>
      </c>
    </row>
    <row r="531" spans="1:181" x14ac:dyDescent="0.2">
      <c r="A531" t="s">
        <v>685</v>
      </c>
      <c r="B531" t="s">
        <v>148</v>
      </c>
      <c r="C531" t="s">
        <v>322</v>
      </c>
      <c r="D531">
        <v>1</v>
      </c>
      <c r="E531">
        <v>3206</v>
      </c>
      <c r="F531">
        <v>2206</v>
      </c>
      <c r="G531">
        <v>0</v>
      </c>
      <c r="H531">
        <v>87</v>
      </c>
      <c r="I531">
        <v>2.71366E-2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7.5</v>
      </c>
      <c r="Q531">
        <v>110956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496.54555433988497</v>
      </c>
      <c r="AB531">
        <v>0</v>
      </c>
      <c r="AC531">
        <v>0</v>
      </c>
      <c r="AD531">
        <v>88.116999946534605</v>
      </c>
      <c r="AE531">
        <v>0</v>
      </c>
      <c r="AF531">
        <v>496.54555433988497</v>
      </c>
      <c r="AG531">
        <v>0.15488008557076899</v>
      </c>
      <c r="AH531">
        <v>88.116999946534605</v>
      </c>
      <c r="AI531">
        <v>2.7485028055688001E-2</v>
      </c>
      <c r="AJ531">
        <v>11.990839481353699</v>
      </c>
      <c r="AK531">
        <v>3.74012460429E-3</v>
      </c>
      <c r="AL531">
        <v>8.0070521086454303</v>
      </c>
      <c r="AM531">
        <v>2.4975209322039998E-3</v>
      </c>
      <c r="AN531">
        <v>388.69256180524798</v>
      </c>
      <c r="AO531">
        <v>0.121239102247426</v>
      </c>
      <c r="AP531">
        <v>32.980152130126903</v>
      </c>
      <c r="AQ531">
        <v>1.0287009398042999E-2</v>
      </c>
      <c r="AR531">
        <v>40.935653507709503</v>
      </c>
      <c r="AS531">
        <v>1.2768450875766999E-2</v>
      </c>
      <c r="AT531">
        <v>1</v>
      </c>
      <c r="AU531">
        <v>3.1191515907700001E-4</v>
      </c>
      <c r="AV531">
        <v>0.99847322702407804</v>
      </c>
      <c r="AW531">
        <v>3.1143893544099998E-4</v>
      </c>
      <c r="AX531">
        <v>31.9387071728706</v>
      </c>
      <c r="AY531">
        <v>9.9621669285310001E-3</v>
      </c>
      <c r="AZ531">
        <v>53.059407398104597</v>
      </c>
      <c r="BA531">
        <v>1.6550033499096999E-2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560</v>
      </c>
      <c r="EG531">
        <v>115</v>
      </c>
      <c r="EH531">
        <v>126</v>
      </c>
      <c r="EI531">
        <v>2548</v>
      </c>
      <c r="EJ531">
        <v>195</v>
      </c>
      <c r="EK531">
        <v>193</v>
      </c>
      <c r="EL531">
        <v>4</v>
      </c>
      <c r="EM531">
        <v>14</v>
      </c>
      <c r="EN531">
        <v>252</v>
      </c>
      <c r="EO531">
        <v>435</v>
      </c>
      <c r="EP531">
        <v>90</v>
      </c>
      <c r="EQ531">
        <v>0</v>
      </c>
      <c r="ES531">
        <f t="shared" si="124"/>
        <v>2.7485028055688001E-2</v>
      </c>
      <c r="EU531">
        <f t="shared" si="125"/>
        <v>0.121239102247426</v>
      </c>
      <c r="EV531">
        <f t="shared" si="126"/>
        <v>1.0287009398042999E-2</v>
      </c>
      <c r="EW531">
        <f t="shared" si="127"/>
        <v>1.2768450875766999E-2</v>
      </c>
      <c r="EX531">
        <f t="shared" si="128"/>
        <v>3.1191515907700001E-4</v>
      </c>
      <c r="EY531">
        <f t="shared" si="129"/>
        <v>3.1143893544099998E-4</v>
      </c>
      <c r="EZ531">
        <f t="shared" si="130"/>
        <v>9.9621669285310001E-3</v>
      </c>
      <c r="FA531">
        <f t="shared" si="131"/>
        <v>1.6550033499096999E-2</v>
      </c>
      <c r="FS531" s="2">
        <f t="shared" si="132"/>
        <v>0.79475982532751088</v>
      </c>
      <c r="FT531" s="2">
        <f t="shared" si="133"/>
        <v>6.0823456019962571E-2</v>
      </c>
      <c r="FU531" s="2">
        <f t="shared" si="134"/>
        <v>6.019962570180911E-2</v>
      </c>
      <c r="FV531" s="2">
        <f t="shared" si="135"/>
        <v>1.2476606363069245E-3</v>
      </c>
      <c r="FW531" s="2">
        <f t="shared" si="136"/>
        <v>4.3668122270742356E-3</v>
      </c>
      <c r="FX531" s="2">
        <f t="shared" si="137"/>
        <v>7.8602620087336247E-2</v>
      </c>
      <c r="FY531" s="2">
        <f t="shared" si="138"/>
        <v>0.13568309419837804</v>
      </c>
    </row>
    <row r="532" spans="1:181" x14ac:dyDescent="0.2">
      <c r="A532" t="s">
        <v>686</v>
      </c>
      <c r="B532" t="s">
        <v>148</v>
      </c>
      <c r="C532" t="s">
        <v>322</v>
      </c>
      <c r="D532">
        <v>1</v>
      </c>
      <c r="E532">
        <v>3640</v>
      </c>
      <c r="F532">
        <v>2296</v>
      </c>
      <c r="G532">
        <v>0</v>
      </c>
      <c r="H532">
        <v>99</v>
      </c>
      <c r="I532">
        <v>2.7197800000000001E-2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12</v>
      </c>
      <c r="Q532">
        <v>129598</v>
      </c>
      <c r="R532">
        <v>0</v>
      </c>
      <c r="S532">
        <v>1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665.44762897491398</v>
      </c>
      <c r="AB532">
        <v>0</v>
      </c>
      <c r="AC532">
        <v>0</v>
      </c>
      <c r="AD532">
        <v>80.103725060820494</v>
      </c>
      <c r="AE532">
        <v>0</v>
      </c>
      <c r="AF532">
        <v>665.44762897491398</v>
      </c>
      <c r="AG532">
        <v>0.182815282685416</v>
      </c>
      <c r="AH532">
        <v>80.103725060820494</v>
      </c>
      <c r="AI532">
        <v>2.2006517873852001E-2</v>
      </c>
      <c r="AJ532">
        <v>41.264872074127098</v>
      </c>
      <c r="AK532">
        <v>1.1336503317068E-2</v>
      </c>
      <c r="AL532">
        <v>38.240759372711103</v>
      </c>
      <c r="AM532">
        <v>1.0505703124371E-2</v>
      </c>
      <c r="AN532">
        <v>533.972192764282</v>
      </c>
      <c r="AO532">
        <v>0.146695657352825</v>
      </c>
      <c r="AP532">
        <v>49.727766424417403</v>
      </c>
      <c r="AQ532">
        <v>1.3661474292422E-2</v>
      </c>
      <c r="AR532">
        <v>28.560028791427602</v>
      </c>
      <c r="AS532">
        <v>7.8461617558869996E-3</v>
      </c>
      <c r="AT532">
        <v>0</v>
      </c>
      <c r="AU532">
        <v>0</v>
      </c>
      <c r="AV532">
        <v>1.0826718807220399</v>
      </c>
      <c r="AW532">
        <v>2.9743732986900001E-4</v>
      </c>
      <c r="AX532">
        <v>52.104965627193401</v>
      </c>
      <c r="AY532">
        <v>1.4314550996482E-2</v>
      </c>
      <c r="AZ532">
        <v>116.44033259153299</v>
      </c>
      <c r="BA532">
        <v>3.1989102360311002E-2</v>
      </c>
      <c r="BB532">
        <v>35.527202218770903</v>
      </c>
      <c r="BC532">
        <v>1.5473520130127E-2</v>
      </c>
      <c r="BD532">
        <v>7.8532924912869904</v>
      </c>
      <c r="BE532">
        <v>3.420423558923E-3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927</v>
      </c>
      <c r="EG532">
        <v>227</v>
      </c>
      <c r="EH532">
        <v>310</v>
      </c>
      <c r="EI532">
        <v>3044</v>
      </c>
      <c r="EJ532">
        <v>226</v>
      </c>
      <c r="EK532">
        <v>132</v>
      </c>
      <c r="EL532">
        <v>3</v>
      </c>
      <c r="EM532">
        <v>12</v>
      </c>
      <c r="EN532">
        <v>223</v>
      </c>
      <c r="EO532">
        <v>572</v>
      </c>
      <c r="EP532">
        <v>273</v>
      </c>
      <c r="EQ532">
        <v>41</v>
      </c>
      <c r="ES532">
        <f t="shared" si="124"/>
        <v>2.2006517873852001E-2</v>
      </c>
      <c r="EU532">
        <f t="shared" si="125"/>
        <v>0.146695657352825</v>
      </c>
      <c r="EV532">
        <f t="shared" si="126"/>
        <v>1.3661474292422E-2</v>
      </c>
      <c r="EW532">
        <f t="shared" si="127"/>
        <v>7.8461617558869996E-3</v>
      </c>
      <c r="EX532">
        <f t="shared" si="128"/>
        <v>0</v>
      </c>
      <c r="EY532">
        <f t="shared" si="129"/>
        <v>2.9743732986900001E-4</v>
      </c>
      <c r="EZ532">
        <f t="shared" si="130"/>
        <v>1.4314550996482E-2</v>
      </c>
      <c r="FA532">
        <f t="shared" si="131"/>
        <v>3.1989102360311002E-2</v>
      </c>
      <c r="FS532" s="2">
        <f t="shared" si="132"/>
        <v>0.83626373626373629</v>
      </c>
      <c r="FT532" s="2">
        <f t="shared" si="133"/>
        <v>6.2087912087912089E-2</v>
      </c>
      <c r="FU532" s="2">
        <f t="shared" si="134"/>
        <v>3.6263736263736267E-2</v>
      </c>
      <c r="FV532" s="2">
        <f t="shared" si="135"/>
        <v>8.2417582417582418E-4</v>
      </c>
      <c r="FW532" s="2">
        <f t="shared" si="136"/>
        <v>3.2967032967032967E-3</v>
      </c>
      <c r="FX532" s="2">
        <f t="shared" si="137"/>
        <v>6.1263736263736261E-2</v>
      </c>
      <c r="FY532" s="2">
        <f t="shared" si="138"/>
        <v>0.15714285714285714</v>
      </c>
    </row>
    <row r="533" spans="1:181" x14ac:dyDescent="0.2">
      <c r="A533" t="s">
        <v>687</v>
      </c>
      <c r="B533" t="s">
        <v>148</v>
      </c>
      <c r="C533" t="s">
        <v>322</v>
      </c>
      <c r="D533">
        <v>1</v>
      </c>
      <c r="E533">
        <v>2622</v>
      </c>
      <c r="F533">
        <v>1506</v>
      </c>
      <c r="G533">
        <v>0</v>
      </c>
      <c r="H533">
        <v>345</v>
      </c>
      <c r="I533">
        <v>0.131579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24.8</v>
      </c>
      <c r="Q533">
        <v>81250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49.2025561332702</v>
      </c>
      <c r="AB533">
        <v>0</v>
      </c>
      <c r="AC533">
        <v>0</v>
      </c>
      <c r="AD533">
        <v>18.417350649833601</v>
      </c>
      <c r="AE533">
        <v>0</v>
      </c>
      <c r="AF533">
        <v>49.2025561332702</v>
      </c>
      <c r="AG533">
        <v>1.8765276938700001E-2</v>
      </c>
      <c r="AH533">
        <v>18.417350649833601</v>
      </c>
      <c r="AI533">
        <v>7.0241611936820002E-3</v>
      </c>
      <c r="AJ533">
        <v>4.0022018700838</v>
      </c>
      <c r="AK533">
        <v>1.5263927803519999E-3</v>
      </c>
      <c r="AL533">
        <v>3.8998799920081999</v>
      </c>
      <c r="AM533">
        <v>1.487368418005E-3</v>
      </c>
      <c r="AN533">
        <v>35.479458332061697</v>
      </c>
      <c r="AO533">
        <v>1.353144863923E-2</v>
      </c>
      <c r="AP533">
        <v>2.69358205795288</v>
      </c>
      <c r="AQ533">
        <v>1.0273005560459999E-3</v>
      </c>
      <c r="AR533">
        <v>6.3909641504287702</v>
      </c>
      <c r="AS533">
        <v>2.4374386538629999E-3</v>
      </c>
      <c r="AT533">
        <v>2.0196717232466001E-2</v>
      </c>
      <c r="AU533">
        <v>7.7027907069999996E-6</v>
      </c>
      <c r="AV533">
        <v>0.39921922981739</v>
      </c>
      <c r="AW533">
        <v>1.5225752472100001E-4</v>
      </c>
      <c r="AX533">
        <v>4.21913337707519</v>
      </c>
      <c r="AY533">
        <v>1.609127908877E-3</v>
      </c>
      <c r="AZ533">
        <v>8.3247367143630893</v>
      </c>
      <c r="BA533">
        <v>3.1749567941890002E-3</v>
      </c>
      <c r="BB533">
        <v>3.2869993895292202</v>
      </c>
      <c r="BC533">
        <v>2.1826025162879998E-3</v>
      </c>
      <c r="BD533">
        <v>0.82787154614925396</v>
      </c>
      <c r="BE533">
        <v>5.4971550209099995E-4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854</v>
      </c>
      <c r="EG533">
        <v>162</v>
      </c>
      <c r="EH533">
        <v>173</v>
      </c>
      <c r="EI533">
        <v>1879</v>
      </c>
      <c r="EJ533">
        <v>198</v>
      </c>
      <c r="EK533">
        <v>252</v>
      </c>
      <c r="EL533">
        <v>4</v>
      </c>
      <c r="EM533">
        <v>25</v>
      </c>
      <c r="EN533">
        <v>264</v>
      </c>
      <c r="EO533">
        <v>554</v>
      </c>
      <c r="EP533">
        <v>324</v>
      </c>
      <c r="EQ533">
        <v>62</v>
      </c>
      <c r="ES533">
        <f t="shared" si="124"/>
        <v>7.0241611936820002E-3</v>
      </c>
      <c r="EU533">
        <f t="shared" si="125"/>
        <v>1.353144863923E-2</v>
      </c>
      <c r="EV533">
        <f t="shared" si="126"/>
        <v>1.0273005560459999E-3</v>
      </c>
      <c r="EW533">
        <f t="shared" si="127"/>
        <v>2.4374386538629999E-3</v>
      </c>
      <c r="EX533">
        <f t="shared" si="128"/>
        <v>7.7027907069999996E-6</v>
      </c>
      <c r="EY533">
        <f t="shared" si="129"/>
        <v>1.5225752472100001E-4</v>
      </c>
      <c r="EZ533">
        <f t="shared" si="130"/>
        <v>1.609127908877E-3</v>
      </c>
      <c r="FA533">
        <f t="shared" si="131"/>
        <v>3.1749567941890002E-3</v>
      </c>
      <c r="FS533" s="2">
        <f t="shared" si="132"/>
        <v>0.71662852784134246</v>
      </c>
      <c r="FT533" s="2">
        <f t="shared" si="133"/>
        <v>7.5514874141876437E-2</v>
      </c>
      <c r="FU533" s="2">
        <f t="shared" si="134"/>
        <v>9.6109839816933634E-2</v>
      </c>
      <c r="FV533" s="2">
        <f t="shared" si="135"/>
        <v>1.5255530129672007E-3</v>
      </c>
      <c r="FW533" s="2">
        <f t="shared" si="136"/>
        <v>9.5347063310450043E-3</v>
      </c>
      <c r="FX533" s="2">
        <f t="shared" si="137"/>
        <v>0.10068649885583524</v>
      </c>
      <c r="FY533" s="2">
        <f t="shared" si="138"/>
        <v>0.2112890922959573</v>
      </c>
    </row>
    <row r="534" spans="1:181" x14ac:dyDescent="0.2">
      <c r="A534" t="s">
        <v>688</v>
      </c>
      <c r="B534" t="s">
        <v>148</v>
      </c>
      <c r="C534" t="s">
        <v>322</v>
      </c>
      <c r="D534">
        <v>1</v>
      </c>
      <c r="E534">
        <v>3818</v>
      </c>
      <c r="F534">
        <v>2267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17</v>
      </c>
      <c r="Q534">
        <v>137639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1056</v>
      </c>
      <c r="EG534">
        <v>456</v>
      </c>
      <c r="EH534">
        <v>229</v>
      </c>
      <c r="EI534">
        <v>2944</v>
      </c>
      <c r="EJ534">
        <v>112</v>
      </c>
      <c r="EK534">
        <v>183</v>
      </c>
      <c r="EL534">
        <v>4</v>
      </c>
      <c r="EM534">
        <v>9</v>
      </c>
      <c r="EN534">
        <v>566</v>
      </c>
      <c r="EO534">
        <v>984</v>
      </c>
      <c r="EP534">
        <v>251</v>
      </c>
      <c r="EQ534">
        <v>130</v>
      </c>
      <c r="ES534">
        <f t="shared" si="124"/>
        <v>0</v>
      </c>
      <c r="EU534">
        <f t="shared" si="125"/>
        <v>0</v>
      </c>
      <c r="EV534">
        <f t="shared" si="126"/>
        <v>0</v>
      </c>
      <c r="EW534">
        <f t="shared" si="127"/>
        <v>0</v>
      </c>
      <c r="EX534">
        <f t="shared" si="128"/>
        <v>0</v>
      </c>
      <c r="EY534">
        <f t="shared" si="129"/>
        <v>0</v>
      </c>
      <c r="EZ534">
        <f t="shared" si="130"/>
        <v>0</v>
      </c>
      <c r="FA534">
        <f t="shared" si="131"/>
        <v>0</v>
      </c>
      <c r="FS534" s="2">
        <f t="shared" si="132"/>
        <v>0.77108433734939763</v>
      </c>
      <c r="FT534" s="2">
        <f t="shared" si="133"/>
        <v>2.9334730225248823E-2</v>
      </c>
      <c r="FU534" s="2">
        <f t="shared" si="134"/>
        <v>4.7930853850183343E-2</v>
      </c>
      <c r="FV534" s="2">
        <f t="shared" si="135"/>
        <v>1.0476689366160294E-3</v>
      </c>
      <c r="FW534" s="2">
        <f t="shared" si="136"/>
        <v>2.3572551073860661E-3</v>
      </c>
      <c r="FX534" s="2">
        <f t="shared" si="137"/>
        <v>0.14824515453116816</v>
      </c>
      <c r="FY534" s="2">
        <f t="shared" si="138"/>
        <v>0.25772655840754322</v>
      </c>
    </row>
    <row r="535" spans="1:181" x14ac:dyDescent="0.2">
      <c r="A535" t="s">
        <v>689</v>
      </c>
      <c r="B535" t="s">
        <v>148</v>
      </c>
      <c r="C535" t="s">
        <v>322</v>
      </c>
      <c r="D535">
        <v>1</v>
      </c>
      <c r="E535">
        <v>2684</v>
      </c>
      <c r="F535">
        <v>1615</v>
      </c>
      <c r="G535">
        <v>0</v>
      </c>
      <c r="H535">
        <v>3</v>
      </c>
      <c r="I535">
        <v>1.1176999999999999E-3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15.3</v>
      </c>
      <c r="Q535">
        <v>104712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324.06758709251801</v>
      </c>
      <c r="AB535">
        <v>0</v>
      </c>
      <c r="AC535">
        <v>0</v>
      </c>
      <c r="AD535">
        <v>131.89812768995699</v>
      </c>
      <c r="AE535">
        <v>0</v>
      </c>
      <c r="AF535">
        <v>324.06758709251801</v>
      </c>
      <c r="AG535">
        <v>0.12074053170362101</v>
      </c>
      <c r="AH535">
        <v>131.89812768995699</v>
      </c>
      <c r="AI535">
        <v>4.9142372462726E-2</v>
      </c>
      <c r="AJ535">
        <v>28.0596312284469</v>
      </c>
      <c r="AK535">
        <v>1.0454408058289E-2</v>
      </c>
      <c r="AL535">
        <v>31.314999453723399</v>
      </c>
      <c r="AM535">
        <v>1.1667287426872E-2</v>
      </c>
      <c r="AN535">
        <v>239.36969576030901</v>
      </c>
      <c r="AO535">
        <v>8.9183940298177999E-2</v>
      </c>
      <c r="AP535">
        <v>21.0648122951388</v>
      </c>
      <c r="AQ535">
        <v>7.8482907209910004E-3</v>
      </c>
      <c r="AR535">
        <v>18.413050159811899</v>
      </c>
      <c r="AS535">
        <v>6.8603018479179998E-3</v>
      </c>
      <c r="AT535">
        <v>0</v>
      </c>
      <c r="AU535">
        <v>0</v>
      </c>
      <c r="AV535">
        <v>2</v>
      </c>
      <c r="AW535">
        <v>7.4515648286099996E-4</v>
      </c>
      <c r="AX535">
        <v>43.220029830932603</v>
      </c>
      <c r="AY535">
        <v>1.6102842708991E-2</v>
      </c>
      <c r="AZ535">
        <v>57.699077188968602</v>
      </c>
      <c r="BA535">
        <v>2.1497420711240001E-2</v>
      </c>
      <c r="BB535">
        <v>16.016189737245401</v>
      </c>
      <c r="BC535">
        <v>9.9171453481399999E-3</v>
      </c>
      <c r="BD535">
        <v>6.2790743040386499</v>
      </c>
      <c r="BE535">
        <v>3.8879717052869999E-3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711</v>
      </c>
      <c r="EG535">
        <v>263</v>
      </c>
      <c r="EH535">
        <v>182</v>
      </c>
      <c r="EI535">
        <v>2138</v>
      </c>
      <c r="EJ535">
        <v>132</v>
      </c>
      <c r="EK535">
        <v>148</v>
      </c>
      <c r="EL535">
        <v>1</v>
      </c>
      <c r="EM535">
        <v>11</v>
      </c>
      <c r="EN535">
        <v>254</v>
      </c>
      <c r="EO535">
        <v>514</v>
      </c>
      <c r="EP535">
        <v>82</v>
      </c>
      <c r="EQ535">
        <v>47</v>
      </c>
      <c r="ES535">
        <f t="shared" si="124"/>
        <v>4.9142372462726E-2</v>
      </c>
      <c r="EU535">
        <f t="shared" si="125"/>
        <v>8.9183940298177999E-2</v>
      </c>
      <c r="EV535">
        <f t="shared" si="126"/>
        <v>7.8482907209910004E-3</v>
      </c>
      <c r="EW535">
        <f t="shared" si="127"/>
        <v>6.8603018479179998E-3</v>
      </c>
      <c r="EX535">
        <f t="shared" si="128"/>
        <v>0</v>
      </c>
      <c r="EY535">
        <f t="shared" si="129"/>
        <v>7.4515648286099996E-4</v>
      </c>
      <c r="EZ535">
        <f t="shared" si="130"/>
        <v>1.6102842708991E-2</v>
      </c>
      <c r="FA535">
        <f t="shared" si="131"/>
        <v>2.1497420711240001E-2</v>
      </c>
      <c r="FS535" s="2">
        <f t="shared" si="132"/>
        <v>0.79657228017883752</v>
      </c>
      <c r="FT535" s="2">
        <f t="shared" si="133"/>
        <v>4.9180327868852458E-2</v>
      </c>
      <c r="FU535" s="2">
        <f t="shared" si="134"/>
        <v>5.5141579731743669E-2</v>
      </c>
      <c r="FV535" s="2">
        <f t="shared" si="135"/>
        <v>3.7257824143070045E-4</v>
      </c>
      <c r="FW535" s="2">
        <f t="shared" si="136"/>
        <v>4.0983606557377051E-3</v>
      </c>
      <c r="FX535" s="2">
        <f t="shared" si="137"/>
        <v>9.4634873323397914E-2</v>
      </c>
      <c r="FY535" s="2">
        <f t="shared" si="138"/>
        <v>0.19150521609538004</v>
      </c>
    </row>
    <row r="536" spans="1:181" x14ac:dyDescent="0.2">
      <c r="A536" t="s">
        <v>690</v>
      </c>
      <c r="B536" t="s">
        <v>148</v>
      </c>
      <c r="C536" t="s">
        <v>322</v>
      </c>
      <c r="D536">
        <v>1</v>
      </c>
      <c r="E536">
        <v>4162</v>
      </c>
      <c r="F536">
        <v>2717</v>
      </c>
      <c r="G536">
        <v>0</v>
      </c>
      <c r="H536">
        <v>6</v>
      </c>
      <c r="I536">
        <v>1.4415999999999999E-3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6.9</v>
      </c>
      <c r="Q536">
        <v>163523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254.463134765625</v>
      </c>
      <c r="AB536">
        <v>0</v>
      </c>
      <c r="AC536">
        <v>0</v>
      </c>
      <c r="AD536">
        <v>34.877246856689403</v>
      </c>
      <c r="AE536">
        <v>0</v>
      </c>
      <c r="AF536">
        <v>254.463134765625</v>
      </c>
      <c r="AG536">
        <v>6.1139628727924999E-2</v>
      </c>
      <c r="AH536">
        <v>34.877246856689403</v>
      </c>
      <c r="AI536">
        <v>8.379924761338E-3</v>
      </c>
      <c r="AJ536">
        <v>9.6163392066955495</v>
      </c>
      <c r="AK536">
        <v>2.310509179888E-3</v>
      </c>
      <c r="AL536">
        <v>130.93016052246</v>
      </c>
      <c r="AM536">
        <v>3.1458472014046002E-2</v>
      </c>
      <c r="AN536">
        <v>240.408485412597</v>
      </c>
      <c r="AO536">
        <v>5.7762730757472E-2</v>
      </c>
      <c r="AP536">
        <v>5.17802894115448</v>
      </c>
      <c r="AQ536">
        <v>1.2441203606810001E-3</v>
      </c>
      <c r="AR536">
        <v>2.2191552519798199</v>
      </c>
      <c r="AS536">
        <v>5.33194438246E-4</v>
      </c>
      <c r="AT536">
        <v>0</v>
      </c>
      <c r="AU536">
        <v>0</v>
      </c>
      <c r="AV536">
        <v>0</v>
      </c>
      <c r="AW536">
        <v>0</v>
      </c>
      <c r="AX536">
        <v>6.6574655771255404</v>
      </c>
      <c r="AY536">
        <v>1.599583271775E-3</v>
      </c>
      <c r="AZ536">
        <v>19.232678413391099</v>
      </c>
      <c r="BA536">
        <v>4.621018359777E-3</v>
      </c>
      <c r="BB536">
        <v>3.9240479469299299</v>
      </c>
      <c r="BC536">
        <v>1.4442576175669999E-3</v>
      </c>
      <c r="BD536">
        <v>1.1684269905090301</v>
      </c>
      <c r="BE536">
        <v>4.3004305870800001E-4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686</v>
      </c>
      <c r="EG536">
        <v>279</v>
      </c>
      <c r="EH536">
        <v>498</v>
      </c>
      <c r="EI536">
        <v>3498</v>
      </c>
      <c r="EJ536">
        <v>144</v>
      </c>
      <c r="EK536">
        <v>342</v>
      </c>
      <c r="EL536">
        <v>2</v>
      </c>
      <c r="EM536">
        <v>12</v>
      </c>
      <c r="EN536">
        <v>164</v>
      </c>
      <c r="EO536">
        <v>462</v>
      </c>
      <c r="EP536">
        <v>105</v>
      </c>
      <c r="EQ536">
        <v>21</v>
      </c>
      <c r="ES536">
        <f t="shared" si="124"/>
        <v>8.379924761338E-3</v>
      </c>
      <c r="EU536">
        <f t="shared" si="125"/>
        <v>5.7762730757472E-2</v>
      </c>
      <c r="EV536">
        <f t="shared" si="126"/>
        <v>1.2441203606810001E-3</v>
      </c>
      <c r="EW536">
        <f t="shared" si="127"/>
        <v>5.33194438246E-4</v>
      </c>
      <c r="EX536">
        <f t="shared" si="128"/>
        <v>0</v>
      </c>
      <c r="EY536">
        <f t="shared" si="129"/>
        <v>0</v>
      </c>
      <c r="EZ536">
        <f t="shared" si="130"/>
        <v>1.599583271775E-3</v>
      </c>
      <c r="FA536">
        <f t="shared" si="131"/>
        <v>4.621018359777E-3</v>
      </c>
      <c r="FS536" s="2">
        <f t="shared" si="132"/>
        <v>0.84046131667467561</v>
      </c>
      <c r="FT536" s="2">
        <f t="shared" si="133"/>
        <v>3.4598750600672752E-2</v>
      </c>
      <c r="FU536" s="2">
        <f t="shared" si="134"/>
        <v>8.2172032676597784E-2</v>
      </c>
      <c r="FV536" s="2">
        <f t="shared" si="135"/>
        <v>4.8053820278712159E-4</v>
      </c>
      <c r="FW536" s="2">
        <f t="shared" si="136"/>
        <v>2.8832292167227293E-3</v>
      </c>
      <c r="FX536" s="2">
        <f t="shared" si="137"/>
        <v>3.9404132628543968E-2</v>
      </c>
      <c r="FY536" s="2">
        <f t="shared" si="138"/>
        <v>0.11100432484382508</v>
      </c>
    </row>
    <row r="537" spans="1:181" x14ac:dyDescent="0.2">
      <c r="A537" t="s">
        <v>691</v>
      </c>
      <c r="B537" t="s">
        <v>148</v>
      </c>
      <c r="C537" t="s">
        <v>322</v>
      </c>
      <c r="D537">
        <v>1</v>
      </c>
      <c r="E537">
        <v>3450</v>
      </c>
      <c r="F537">
        <v>1598</v>
      </c>
      <c r="G537">
        <v>0</v>
      </c>
      <c r="H537">
        <v>3</v>
      </c>
      <c r="I537">
        <v>8.696E-4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5.6</v>
      </c>
      <c r="Q537">
        <v>212891</v>
      </c>
      <c r="R537">
        <v>0</v>
      </c>
      <c r="S537">
        <v>1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1366.8267044946499</v>
      </c>
      <c r="AB537">
        <v>0</v>
      </c>
      <c r="AC537">
        <v>0</v>
      </c>
      <c r="AD537">
        <v>83.825811501912497</v>
      </c>
      <c r="AE537">
        <v>0</v>
      </c>
      <c r="AF537">
        <v>1366.8267044946499</v>
      </c>
      <c r="AG537">
        <v>0.39618165347671203</v>
      </c>
      <c r="AH537">
        <v>83.825811501912497</v>
      </c>
      <c r="AI537">
        <v>2.4297336667221E-2</v>
      </c>
      <c r="AJ537">
        <v>348.10776657378301</v>
      </c>
      <c r="AK537">
        <v>0.100900801905444</v>
      </c>
      <c r="AL537">
        <v>215.503968628298</v>
      </c>
      <c r="AM537">
        <v>6.2464918442984997E-2</v>
      </c>
      <c r="AN537">
        <v>1273.0061372444</v>
      </c>
      <c r="AO537">
        <v>0.36898728615779802</v>
      </c>
      <c r="AP537">
        <v>20.3291717022657</v>
      </c>
      <c r="AQ537">
        <v>5.8925135368889997E-3</v>
      </c>
      <c r="AR537">
        <v>42.995107237249599</v>
      </c>
      <c r="AS537">
        <v>1.246234992384E-2</v>
      </c>
      <c r="AT537">
        <v>0</v>
      </c>
      <c r="AU537">
        <v>0</v>
      </c>
      <c r="AV537">
        <v>1</v>
      </c>
      <c r="AW537">
        <v>2.8985507246400002E-4</v>
      </c>
      <c r="AX537">
        <v>29.4962987937033</v>
      </c>
      <c r="AY537">
        <v>8.5496518242620008E-3</v>
      </c>
      <c r="AZ537">
        <v>72.847112402319894</v>
      </c>
      <c r="BA537">
        <v>2.1115105044151001E-2</v>
      </c>
      <c r="BB537">
        <v>1.1875981092453001</v>
      </c>
      <c r="BC537">
        <v>7.4317779051600002E-4</v>
      </c>
      <c r="BD537">
        <v>7.2578617702674801</v>
      </c>
      <c r="BE537">
        <v>4.5418409075519998E-3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437</v>
      </c>
      <c r="EG537">
        <v>718</v>
      </c>
      <c r="EH537">
        <v>574</v>
      </c>
      <c r="EI537">
        <v>3013</v>
      </c>
      <c r="EJ537">
        <v>102</v>
      </c>
      <c r="EK537">
        <v>208</v>
      </c>
      <c r="EL537">
        <v>0</v>
      </c>
      <c r="EM537">
        <v>11</v>
      </c>
      <c r="EN537">
        <v>116</v>
      </c>
      <c r="EO537">
        <v>343</v>
      </c>
      <c r="EP537">
        <v>35</v>
      </c>
      <c r="EQ537">
        <v>23</v>
      </c>
      <c r="ES537">
        <f t="shared" si="124"/>
        <v>2.4297336667221E-2</v>
      </c>
      <c r="EU537">
        <f t="shared" si="125"/>
        <v>0.36898728615779802</v>
      </c>
      <c r="EV537">
        <f t="shared" si="126"/>
        <v>5.8925135368889997E-3</v>
      </c>
      <c r="EW537">
        <f t="shared" si="127"/>
        <v>1.246234992384E-2</v>
      </c>
      <c r="EX537">
        <f t="shared" si="128"/>
        <v>0</v>
      </c>
      <c r="EY537">
        <f t="shared" si="129"/>
        <v>2.8985507246400002E-4</v>
      </c>
      <c r="EZ537">
        <f t="shared" si="130"/>
        <v>8.5496518242620008E-3</v>
      </c>
      <c r="FA537">
        <f t="shared" si="131"/>
        <v>2.1115105044151001E-2</v>
      </c>
      <c r="FS537" s="2">
        <f t="shared" si="132"/>
        <v>0.87333333333333329</v>
      </c>
      <c r="FT537" s="2">
        <f t="shared" si="133"/>
        <v>2.9565217391304348E-2</v>
      </c>
      <c r="FU537" s="2">
        <f t="shared" si="134"/>
        <v>6.0289855072463767E-2</v>
      </c>
      <c r="FV537" s="2">
        <f t="shared" si="135"/>
        <v>0</v>
      </c>
      <c r="FW537" s="2">
        <f t="shared" si="136"/>
        <v>3.1884057971014491E-3</v>
      </c>
      <c r="FX537" s="2">
        <f t="shared" si="137"/>
        <v>3.3623188405797103E-2</v>
      </c>
      <c r="FY537" s="2">
        <f t="shared" si="138"/>
        <v>9.9420289855072466E-2</v>
      </c>
    </row>
    <row r="538" spans="1:181" x14ac:dyDescent="0.2">
      <c r="A538" t="s">
        <v>692</v>
      </c>
      <c r="B538" t="s">
        <v>148</v>
      </c>
      <c r="C538" t="s">
        <v>322</v>
      </c>
      <c r="D538">
        <v>1</v>
      </c>
      <c r="E538">
        <v>1803</v>
      </c>
      <c r="F538">
        <v>715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2.8</v>
      </c>
      <c r="Q538">
        <v>250000</v>
      </c>
      <c r="R538">
        <v>0</v>
      </c>
      <c r="S538">
        <v>1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55.972225189208899</v>
      </c>
      <c r="AA538">
        <v>1449.7020353816899</v>
      </c>
      <c r="AB538">
        <v>55.972225189208899</v>
      </c>
      <c r="AC538">
        <v>0.83790758252143904</v>
      </c>
      <c r="AD538">
        <v>94.021803491938002</v>
      </c>
      <c r="AE538">
        <v>0.83790758252143904</v>
      </c>
      <c r="AF538">
        <v>1449.7020353816899</v>
      </c>
      <c r="AG538">
        <v>0.80404993642911304</v>
      </c>
      <c r="AH538">
        <v>94.021803491938002</v>
      </c>
      <c r="AI538">
        <v>5.2147422901795998E-2</v>
      </c>
      <c r="AJ538">
        <v>310.30506121768798</v>
      </c>
      <c r="AK538">
        <v>0.17210485924442001</v>
      </c>
      <c r="AL538">
        <v>291.83659121653102</v>
      </c>
      <c r="AM538">
        <v>0.16186167011454899</v>
      </c>
      <c r="AN538">
        <v>1347.1037413685101</v>
      </c>
      <c r="AO538">
        <v>0.74714572455269601</v>
      </c>
      <c r="AP538">
        <v>9.9101080820400895</v>
      </c>
      <c r="AQ538">
        <v>5.496454843062E-3</v>
      </c>
      <c r="AR538">
        <v>63.568477562308502</v>
      </c>
      <c r="AS538">
        <v>3.5257059102778002E-2</v>
      </c>
      <c r="AT538">
        <v>0</v>
      </c>
      <c r="AU538">
        <v>0</v>
      </c>
      <c r="AV538">
        <v>1.84725740924477</v>
      </c>
      <c r="AW538">
        <v>1.024546538683E-3</v>
      </c>
      <c r="AX538">
        <v>27.2724576811015</v>
      </c>
      <c r="AY538">
        <v>1.5126155119857E-2</v>
      </c>
      <c r="AZ538">
        <v>78.694061859423499</v>
      </c>
      <c r="BA538">
        <v>4.3646179622530999E-2</v>
      </c>
      <c r="BB538">
        <v>11.606358429417</v>
      </c>
      <c r="BC538">
        <v>1.6232669132051999E-2</v>
      </c>
      <c r="BD538">
        <v>0</v>
      </c>
      <c r="BE538">
        <v>0</v>
      </c>
      <c r="BF538">
        <v>55.972225189208899</v>
      </c>
      <c r="BG538">
        <v>3.1043940759405999E-2</v>
      </c>
      <c r="BH538">
        <v>0.83790758252143904</v>
      </c>
      <c r="BI538">
        <v>4.6472966307299998E-4</v>
      </c>
      <c r="BJ538">
        <v>12.0076370239257</v>
      </c>
      <c r="BK538">
        <v>6.6598097747789997E-3</v>
      </c>
      <c r="BL538">
        <v>9.4423017501831001</v>
      </c>
      <c r="BM538">
        <v>5.2369948697630004E-3</v>
      </c>
      <c r="BN538">
        <v>48.256801366806002</v>
      </c>
      <c r="BO538">
        <v>2.6764726215643998E-2</v>
      </c>
      <c r="BP538">
        <v>0.70518789440393403</v>
      </c>
      <c r="BQ538">
        <v>3.9111918713499998E-4</v>
      </c>
      <c r="BR538">
        <v>3.9798704981803801</v>
      </c>
      <c r="BS538">
        <v>2.2073602319360001E-3</v>
      </c>
      <c r="BT538">
        <v>0</v>
      </c>
      <c r="BU538">
        <v>0</v>
      </c>
      <c r="BV538">
        <v>0</v>
      </c>
      <c r="BW538">
        <v>0</v>
      </c>
      <c r="BX538">
        <v>3.03036612272262</v>
      </c>
      <c r="BY538">
        <v>1.680735508998E-3</v>
      </c>
      <c r="BZ538">
        <v>4.3171931207179997</v>
      </c>
      <c r="CA538">
        <v>2.3944498728330002E-3</v>
      </c>
      <c r="CB538">
        <v>0.88072659447789203</v>
      </c>
      <c r="CC538">
        <v>1.231785446822E-3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121</v>
      </c>
      <c r="EG538">
        <v>390</v>
      </c>
      <c r="EH538">
        <v>365</v>
      </c>
      <c r="EI538">
        <v>1678</v>
      </c>
      <c r="EJ538">
        <v>14</v>
      </c>
      <c r="EK538">
        <v>74</v>
      </c>
      <c r="EL538">
        <v>0</v>
      </c>
      <c r="EM538">
        <v>2</v>
      </c>
      <c r="EN538">
        <v>35</v>
      </c>
      <c r="EO538">
        <v>99</v>
      </c>
      <c r="EP538">
        <v>15</v>
      </c>
      <c r="EQ538">
        <v>0</v>
      </c>
      <c r="ES538">
        <f t="shared" si="124"/>
        <v>5.2612152564869001E-2</v>
      </c>
      <c r="EU538">
        <f t="shared" si="125"/>
        <v>0.77391045076833997</v>
      </c>
      <c r="EV538">
        <f t="shared" si="126"/>
        <v>5.8875740301969999E-3</v>
      </c>
      <c r="EW538">
        <f t="shared" si="127"/>
        <v>3.7464419334714005E-2</v>
      </c>
      <c r="EX538">
        <f t="shared" si="128"/>
        <v>0</v>
      </c>
      <c r="EY538">
        <f t="shared" si="129"/>
        <v>1.024546538683E-3</v>
      </c>
      <c r="EZ538">
        <f t="shared" si="130"/>
        <v>1.6806890628855001E-2</v>
      </c>
      <c r="FA538">
        <f t="shared" si="131"/>
        <v>4.6040629495363999E-2</v>
      </c>
      <c r="FS538" s="2">
        <f t="shared" si="132"/>
        <v>0.93067110371602879</v>
      </c>
      <c r="FT538" s="2">
        <f t="shared" si="133"/>
        <v>7.7648363838047699E-3</v>
      </c>
      <c r="FU538" s="2">
        <f t="shared" si="134"/>
        <v>4.1042706600110924E-2</v>
      </c>
      <c r="FV538" s="2">
        <f t="shared" si="135"/>
        <v>0</v>
      </c>
      <c r="FW538" s="2">
        <f t="shared" si="136"/>
        <v>1.1092623405435386E-3</v>
      </c>
      <c r="FX538" s="2">
        <f t="shared" si="137"/>
        <v>1.9412090959511925E-2</v>
      </c>
      <c r="FY538" s="2">
        <f t="shared" si="138"/>
        <v>5.4908485856905158E-2</v>
      </c>
    </row>
    <row r="539" spans="1:181" x14ac:dyDescent="0.2">
      <c r="A539" t="s">
        <v>693</v>
      </c>
      <c r="B539" t="s">
        <v>148</v>
      </c>
      <c r="C539" t="s">
        <v>322</v>
      </c>
      <c r="D539">
        <v>1</v>
      </c>
      <c r="E539">
        <v>3383</v>
      </c>
      <c r="F539">
        <v>2268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11.1999999999999</v>
      </c>
      <c r="Q539">
        <v>77363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312.38747406005803</v>
      </c>
      <c r="AB539">
        <v>0</v>
      </c>
      <c r="AC539">
        <v>0</v>
      </c>
      <c r="AD539">
        <v>18.738115072250299</v>
      </c>
      <c r="AE539">
        <v>0</v>
      </c>
      <c r="AF539">
        <v>312.38747406005803</v>
      </c>
      <c r="AG539">
        <v>9.2340370694666996E-2</v>
      </c>
      <c r="AH539">
        <v>18.738115072250299</v>
      </c>
      <c r="AI539">
        <v>5.5389048395659999E-3</v>
      </c>
      <c r="AJ539">
        <v>13.809813022613501</v>
      </c>
      <c r="AK539">
        <v>4.0821203141039996E-3</v>
      </c>
      <c r="AL539">
        <v>146.19353485107399</v>
      </c>
      <c r="AM539">
        <v>4.3214169332270999E-2</v>
      </c>
      <c r="AN539">
        <v>289.05366516113202</v>
      </c>
      <c r="AO539">
        <v>8.5442998865248004E-2</v>
      </c>
      <c r="AP539">
        <v>8.0954073667526192</v>
      </c>
      <c r="AQ539">
        <v>2.3929670017000001E-3</v>
      </c>
      <c r="AR539">
        <v>9.5240088701248098</v>
      </c>
      <c r="AS539">
        <v>2.8152553562299999E-3</v>
      </c>
      <c r="AT539">
        <v>0</v>
      </c>
      <c r="AU539">
        <v>0</v>
      </c>
      <c r="AV539">
        <v>0.47620043903589199</v>
      </c>
      <c r="AW539">
        <v>1.4076276649E-4</v>
      </c>
      <c r="AX539">
        <v>5.2382047772407496</v>
      </c>
      <c r="AY539">
        <v>1.548390415974E-3</v>
      </c>
      <c r="AZ539">
        <v>31.429228782653801</v>
      </c>
      <c r="BA539">
        <v>9.2903425310830005E-3</v>
      </c>
      <c r="BB539">
        <v>3.2023233175277701</v>
      </c>
      <c r="BC539">
        <v>1.411959134712E-3</v>
      </c>
      <c r="BD539">
        <v>6.14760398864746</v>
      </c>
      <c r="BE539">
        <v>2.7105837692450001E-3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703</v>
      </c>
      <c r="EG539">
        <v>205</v>
      </c>
      <c r="EH539">
        <v>495</v>
      </c>
      <c r="EI539">
        <v>2622</v>
      </c>
      <c r="EJ539">
        <v>243</v>
      </c>
      <c r="EK539">
        <v>298</v>
      </c>
      <c r="EL539">
        <v>3</v>
      </c>
      <c r="EM539">
        <v>11</v>
      </c>
      <c r="EN539">
        <v>206</v>
      </c>
      <c r="EO539">
        <v>558</v>
      </c>
      <c r="EP539">
        <v>76</v>
      </c>
      <c r="EQ539">
        <v>80</v>
      </c>
      <c r="ES539">
        <f t="shared" si="124"/>
        <v>5.5389048395659999E-3</v>
      </c>
      <c r="EU539">
        <f t="shared" si="125"/>
        <v>8.5442998865248004E-2</v>
      </c>
      <c r="EV539">
        <f t="shared" si="126"/>
        <v>2.3929670017000001E-3</v>
      </c>
      <c r="EW539">
        <f t="shared" si="127"/>
        <v>2.8152553562299999E-3</v>
      </c>
      <c r="EX539">
        <f t="shared" si="128"/>
        <v>0</v>
      </c>
      <c r="EY539">
        <f t="shared" si="129"/>
        <v>1.4076276649E-4</v>
      </c>
      <c r="EZ539">
        <f t="shared" si="130"/>
        <v>1.548390415974E-3</v>
      </c>
      <c r="FA539">
        <f t="shared" si="131"/>
        <v>9.2903425310830005E-3</v>
      </c>
      <c r="FS539" s="2">
        <f t="shared" si="132"/>
        <v>0.77505172923440735</v>
      </c>
      <c r="FT539" s="2">
        <f t="shared" si="133"/>
        <v>7.1829736919893583E-2</v>
      </c>
      <c r="FU539" s="2">
        <f t="shared" si="134"/>
        <v>8.8087496305054691E-2</v>
      </c>
      <c r="FV539" s="2">
        <f t="shared" si="135"/>
        <v>8.8678687555424182E-4</v>
      </c>
      <c r="FW539" s="2">
        <f t="shared" si="136"/>
        <v>3.2515518770322199E-3</v>
      </c>
      <c r="FX539" s="2">
        <f t="shared" si="137"/>
        <v>6.0892698788057933E-2</v>
      </c>
      <c r="FY539" s="2">
        <f t="shared" si="138"/>
        <v>0.16494235885308897</v>
      </c>
    </row>
    <row r="540" spans="1:181" x14ac:dyDescent="0.2">
      <c r="A540" t="s">
        <v>694</v>
      </c>
      <c r="B540" t="s">
        <v>148</v>
      </c>
      <c r="C540" t="s">
        <v>322</v>
      </c>
      <c r="D540">
        <v>1</v>
      </c>
      <c r="E540">
        <v>2775</v>
      </c>
      <c r="F540">
        <v>1200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1.4</v>
      </c>
      <c r="Q540">
        <v>227143</v>
      </c>
      <c r="R540">
        <v>0</v>
      </c>
      <c r="S540">
        <v>1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538.70057576493105</v>
      </c>
      <c r="AB540">
        <v>0</v>
      </c>
      <c r="AC540">
        <v>0</v>
      </c>
      <c r="AD540">
        <v>7.2828865647315899</v>
      </c>
      <c r="AE540">
        <v>0</v>
      </c>
      <c r="AF540">
        <v>538.70057576493105</v>
      </c>
      <c r="AG540">
        <v>0.19412633360898399</v>
      </c>
      <c r="AH540">
        <v>7.2828865647315899</v>
      </c>
      <c r="AI540">
        <v>2.6244636269300002E-3</v>
      </c>
      <c r="AJ540">
        <v>125.708388915634</v>
      </c>
      <c r="AK540">
        <v>4.5300320329958003E-2</v>
      </c>
      <c r="AL540">
        <v>96.579967565332396</v>
      </c>
      <c r="AM540">
        <v>3.4803591915435E-2</v>
      </c>
      <c r="AN540">
        <v>519.84367197350298</v>
      </c>
      <c r="AO540">
        <v>0.187331052963425</v>
      </c>
      <c r="AP540">
        <v>0.49868527054786699</v>
      </c>
      <c r="AQ540">
        <v>1.7970640380100001E-4</v>
      </c>
      <c r="AR540">
        <v>12.4010040163993</v>
      </c>
      <c r="AS540">
        <v>4.4688302761799999E-3</v>
      </c>
      <c r="AT540">
        <v>0</v>
      </c>
      <c r="AU540">
        <v>0</v>
      </c>
      <c r="AV540">
        <v>1.00000002235174</v>
      </c>
      <c r="AW540">
        <v>3.60360368415E-4</v>
      </c>
      <c r="AX540">
        <v>4.9572147950529999</v>
      </c>
      <c r="AY540">
        <v>1.786383709929E-3</v>
      </c>
      <c r="AZ540">
        <v>15.444874833265199</v>
      </c>
      <c r="BA540">
        <v>5.5657206606359996E-3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130</v>
      </c>
      <c r="EG540">
        <v>592</v>
      </c>
      <c r="EH540">
        <v>685</v>
      </c>
      <c r="EI540">
        <v>2632</v>
      </c>
      <c r="EJ540">
        <v>36</v>
      </c>
      <c r="EK540">
        <v>70</v>
      </c>
      <c r="EL540">
        <v>0</v>
      </c>
      <c r="EM540">
        <v>1</v>
      </c>
      <c r="EN540">
        <v>36</v>
      </c>
      <c r="EO540">
        <v>108</v>
      </c>
      <c r="EP540">
        <v>26</v>
      </c>
      <c r="EQ540">
        <v>0</v>
      </c>
      <c r="ES540">
        <f t="shared" si="124"/>
        <v>2.6244636269300002E-3</v>
      </c>
      <c r="EU540">
        <f t="shared" si="125"/>
        <v>0.187331052963425</v>
      </c>
      <c r="EV540">
        <f t="shared" si="126"/>
        <v>1.7970640380100001E-4</v>
      </c>
      <c r="EW540">
        <f t="shared" si="127"/>
        <v>4.4688302761799999E-3</v>
      </c>
      <c r="EX540">
        <f t="shared" si="128"/>
        <v>0</v>
      </c>
      <c r="EY540">
        <f t="shared" si="129"/>
        <v>3.60360368415E-4</v>
      </c>
      <c r="EZ540">
        <f t="shared" si="130"/>
        <v>1.786383709929E-3</v>
      </c>
      <c r="FA540">
        <f t="shared" si="131"/>
        <v>5.5657206606359996E-3</v>
      </c>
      <c r="FS540" s="2">
        <f t="shared" si="132"/>
        <v>0.94846846846846844</v>
      </c>
      <c r="FT540" s="2">
        <f t="shared" si="133"/>
        <v>1.2972972972972972E-2</v>
      </c>
      <c r="FU540" s="2">
        <f t="shared" si="134"/>
        <v>2.5225225225225224E-2</v>
      </c>
      <c r="FV540" s="2">
        <f t="shared" si="135"/>
        <v>0</v>
      </c>
      <c r="FW540" s="2">
        <f t="shared" si="136"/>
        <v>3.6036036036036037E-4</v>
      </c>
      <c r="FX540" s="2">
        <f t="shared" si="137"/>
        <v>1.2972972972972972E-2</v>
      </c>
      <c r="FY540" s="2">
        <f t="shared" si="138"/>
        <v>3.8918918918918917E-2</v>
      </c>
    </row>
    <row r="541" spans="1:181" x14ac:dyDescent="0.2">
      <c r="A541" t="s">
        <v>695</v>
      </c>
      <c r="B541" t="s">
        <v>148</v>
      </c>
      <c r="C541" t="s">
        <v>322</v>
      </c>
      <c r="D541">
        <v>1</v>
      </c>
      <c r="E541">
        <v>5233</v>
      </c>
      <c r="F541">
        <v>3272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4.4000000000000004</v>
      </c>
      <c r="Q541">
        <v>130500</v>
      </c>
      <c r="R541">
        <v>0</v>
      </c>
      <c r="S541">
        <v>1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1867.47462546825</v>
      </c>
      <c r="AB541">
        <v>0</v>
      </c>
      <c r="AC541">
        <v>0</v>
      </c>
      <c r="AD541">
        <v>428.917314335703</v>
      </c>
      <c r="AE541">
        <v>0</v>
      </c>
      <c r="AF541">
        <v>1867.47462546825</v>
      </c>
      <c r="AG541">
        <v>0.35686501537707899</v>
      </c>
      <c r="AH541">
        <v>428.917314335703</v>
      </c>
      <c r="AI541">
        <v>8.1963943117849006E-2</v>
      </c>
      <c r="AJ541">
        <v>160.604323551058</v>
      </c>
      <c r="AK541">
        <v>3.0690679065747999E-2</v>
      </c>
      <c r="AL541">
        <v>257.99433151260001</v>
      </c>
      <c r="AM541">
        <v>4.9301420124708999E-2</v>
      </c>
      <c r="AN541">
        <v>1484.72429347038</v>
      </c>
      <c r="AO541">
        <v>0.28372335055807002</v>
      </c>
      <c r="AP541">
        <v>103.374249339103</v>
      </c>
      <c r="AQ541">
        <v>1.9754299510625999E-2</v>
      </c>
      <c r="AR541">
        <v>192.41012662649101</v>
      </c>
      <c r="AS541">
        <v>3.6768608183927E-2</v>
      </c>
      <c r="AT541">
        <v>1.18692290782928</v>
      </c>
      <c r="AU541">
        <v>2.26815002452E-4</v>
      </c>
      <c r="AV541">
        <v>2.18692297581583</v>
      </c>
      <c r="AW541">
        <v>4.1790998964600002E-4</v>
      </c>
      <c r="AX541">
        <v>83.592115797102394</v>
      </c>
      <c r="AY541">
        <v>1.5974033211752999E-2</v>
      </c>
      <c r="AZ541">
        <v>253.29818642139401</v>
      </c>
      <c r="BA541">
        <v>4.8404010399655001E-2</v>
      </c>
      <c r="BB541">
        <v>163.80781394802</v>
      </c>
      <c r="BC541">
        <v>5.0063512820299999E-2</v>
      </c>
      <c r="BD541">
        <v>5.2743371280375797</v>
      </c>
      <c r="BE541">
        <v>1.6119612249499999E-3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772</v>
      </c>
      <c r="EG541">
        <v>452</v>
      </c>
      <c r="EH541">
        <v>547</v>
      </c>
      <c r="EI541">
        <v>4183</v>
      </c>
      <c r="EJ541">
        <v>283</v>
      </c>
      <c r="EK541">
        <v>506</v>
      </c>
      <c r="EL541">
        <v>6</v>
      </c>
      <c r="EM541">
        <v>7</v>
      </c>
      <c r="EN541">
        <v>248</v>
      </c>
      <c r="EO541">
        <v>720</v>
      </c>
      <c r="EP541">
        <v>239</v>
      </c>
      <c r="EQ541">
        <v>15</v>
      </c>
      <c r="ES541">
        <f t="shared" si="124"/>
        <v>8.1963943117849006E-2</v>
      </c>
      <c r="EU541">
        <f t="shared" si="125"/>
        <v>0.28372335055807002</v>
      </c>
      <c r="EV541">
        <f t="shared" si="126"/>
        <v>1.9754299510625999E-2</v>
      </c>
      <c r="EW541">
        <f t="shared" si="127"/>
        <v>3.6768608183927E-2</v>
      </c>
      <c r="EX541">
        <f t="shared" si="128"/>
        <v>2.26815002452E-4</v>
      </c>
      <c r="EY541">
        <f t="shared" si="129"/>
        <v>4.1790998964600002E-4</v>
      </c>
      <c r="EZ541">
        <f t="shared" si="130"/>
        <v>1.5974033211752999E-2</v>
      </c>
      <c r="FA541">
        <f t="shared" si="131"/>
        <v>4.8404010399655001E-2</v>
      </c>
      <c r="FS541" s="2">
        <f t="shared" si="132"/>
        <v>0.79935027708771256</v>
      </c>
      <c r="FT541" s="2">
        <f t="shared" si="133"/>
        <v>5.407987769921651E-2</v>
      </c>
      <c r="FU541" s="2">
        <f t="shared" si="134"/>
        <v>9.6694056946302315E-2</v>
      </c>
      <c r="FV541" s="2">
        <f t="shared" si="135"/>
        <v>1.1465698452130708E-3</v>
      </c>
      <c r="FW541" s="2">
        <f t="shared" si="136"/>
        <v>1.3376648194152493E-3</v>
      </c>
      <c r="FX541" s="2">
        <f t="shared" si="137"/>
        <v>4.7391553602140264E-2</v>
      </c>
      <c r="FY541" s="2">
        <f t="shared" si="138"/>
        <v>0.13758838142556851</v>
      </c>
    </row>
    <row r="542" spans="1:181" x14ac:dyDescent="0.2">
      <c r="A542" t="s">
        <v>696</v>
      </c>
      <c r="B542" t="s">
        <v>148</v>
      </c>
      <c r="C542" t="s">
        <v>322</v>
      </c>
      <c r="D542">
        <v>1</v>
      </c>
      <c r="E542">
        <v>3916</v>
      </c>
      <c r="F542">
        <v>2591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3.8</v>
      </c>
      <c r="Q542">
        <v>113465</v>
      </c>
      <c r="R542">
        <v>0</v>
      </c>
      <c r="S542">
        <v>1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860.43829584121704</v>
      </c>
      <c r="AB542">
        <v>0</v>
      </c>
      <c r="AC542">
        <v>0</v>
      </c>
      <c r="AD542">
        <v>60.061674878001199</v>
      </c>
      <c r="AE542">
        <v>0</v>
      </c>
      <c r="AF542">
        <v>860.43829584121704</v>
      </c>
      <c r="AG542">
        <v>0.21972377319745101</v>
      </c>
      <c r="AH542">
        <v>60.061674878001199</v>
      </c>
      <c r="AI542">
        <v>1.5337506352911E-2</v>
      </c>
      <c r="AJ542">
        <v>65.430708251893506</v>
      </c>
      <c r="AK542">
        <v>1.6708556754825001E-2</v>
      </c>
      <c r="AL542">
        <v>81.579497940838294</v>
      </c>
      <c r="AM542">
        <v>2.0832353917476999E-2</v>
      </c>
      <c r="AN542">
        <v>654.39182913303296</v>
      </c>
      <c r="AO542">
        <v>0.16710720866522799</v>
      </c>
      <c r="AP542">
        <v>49.835597477853199</v>
      </c>
      <c r="AQ542">
        <v>1.2726148487704999E-2</v>
      </c>
      <c r="AR542">
        <v>121.026609770953</v>
      </c>
      <c r="AS542">
        <v>3.0905671545186999E-2</v>
      </c>
      <c r="AT542">
        <v>0</v>
      </c>
      <c r="AU542">
        <v>0</v>
      </c>
      <c r="AV542">
        <v>3.8636484444141299</v>
      </c>
      <c r="AW542">
        <v>9.866313698709999E-4</v>
      </c>
      <c r="AX542">
        <v>31.320602595806101</v>
      </c>
      <c r="AY542">
        <v>7.998110979521E-3</v>
      </c>
      <c r="AZ542">
        <v>87.705076478421603</v>
      </c>
      <c r="BA542">
        <v>2.2396597670690001E-2</v>
      </c>
      <c r="BB542">
        <v>8.0360808968544006</v>
      </c>
      <c r="BC542">
        <v>3.101536432595E-3</v>
      </c>
      <c r="BD542">
        <v>3.3496312994975601</v>
      </c>
      <c r="BE542">
        <v>1.2927947894630001E-3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290</v>
      </c>
      <c r="EG542">
        <v>287</v>
      </c>
      <c r="EH542">
        <v>302</v>
      </c>
      <c r="EI542">
        <v>3071</v>
      </c>
      <c r="EJ542">
        <v>197</v>
      </c>
      <c r="EK542">
        <v>435</v>
      </c>
      <c r="EL542">
        <v>2</v>
      </c>
      <c r="EM542">
        <v>11</v>
      </c>
      <c r="EN542">
        <v>200</v>
      </c>
      <c r="EO542">
        <v>519</v>
      </c>
      <c r="EP542">
        <v>133</v>
      </c>
      <c r="EQ542">
        <v>15</v>
      </c>
      <c r="ES542">
        <f t="shared" si="124"/>
        <v>1.5337506352911E-2</v>
      </c>
      <c r="EU542">
        <f t="shared" si="125"/>
        <v>0.16710720866522799</v>
      </c>
      <c r="EV542">
        <f t="shared" si="126"/>
        <v>1.2726148487704999E-2</v>
      </c>
      <c r="EW542">
        <f t="shared" si="127"/>
        <v>3.0905671545186999E-2</v>
      </c>
      <c r="EX542">
        <f t="shared" si="128"/>
        <v>0</v>
      </c>
      <c r="EY542">
        <f t="shared" si="129"/>
        <v>9.866313698709999E-4</v>
      </c>
      <c r="EZ542">
        <f t="shared" si="130"/>
        <v>7.998110979521E-3</v>
      </c>
      <c r="FA542">
        <f t="shared" si="131"/>
        <v>2.2396597670690001E-2</v>
      </c>
      <c r="FS542" s="2">
        <f t="shared" si="132"/>
        <v>0.78421859039836572</v>
      </c>
      <c r="FT542" s="2">
        <f t="shared" si="133"/>
        <v>5.0306435137895809E-2</v>
      </c>
      <c r="FU542" s="2">
        <f t="shared" si="134"/>
        <v>0.11108273748723187</v>
      </c>
      <c r="FV542" s="2">
        <f t="shared" si="135"/>
        <v>5.1072522982635344E-4</v>
      </c>
      <c r="FW542" s="2">
        <f t="shared" si="136"/>
        <v>2.8089887640449437E-3</v>
      </c>
      <c r="FX542" s="2">
        <f t="shared" si="137"/>
        <v>5.1072522982635343E-2</v>
      </c>
      <c r="FY542" s="2">
        <f t="shared" si="138"/>
        <v>0.13253319713993872</v>
      </c>
    </row>
    <row r="543" spans="1:181" x14ac:dyDescent="0.2">
      <c r="A543" t="s">
        <v>697</v>
      </c>
      <c r="B543" t="s">
        <v>148</v>
      </c>
      <c r="C543" t="s">
        <v>322</v>
      </c>
      <c r="D543">
        <v>1</v>
      </c>
      <c r="E543">
        <v>2307</v>
      </c>
      <c r="F543">
        <v>1129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3.5</v>
      </c>
      <c r="Q543">
        <v>189545</v>
      </c>
      <c r="R543">
        <v>0</v>
      </c>
      <c r="S543">
        <v>1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1545.86801730096</v>
      </c>
      <c r="AB543">
        <v>0</v>
      </c>
      <c r="AC543">
        <v>0</v>
      </c>
      <c r="AD543">
        <v>101.166526805842</v>
      </c>
      <c r="AE543">
        <v>0</v>
      </c>
      <c r="AF543">
        <v>1545.86801730096</v>
      </c>
      <c r="AG543">
        <v>0.67007716397961103</v>
      </c>
      <c r="AH543">
        <v>101.166526805842</v>
      </c>
      <c r="AI543">
        <v>4.3851983877694997E-2</v>
      </c>
      <c r="AJ543">
        <v>282.890198428183</v>
      </c>
      <c r="AK543">
        <v>0.122622539414037</v>
      </c>
      <c r="AL543">
        <v>204.241052050143</v>
      </c>
      <c r="AM543">
        <v>8.8531015192953005E-2</v>
      </c>
      <c r="AN543">
        <v>1373.3382893651701</v>
      </c>
      <c r="AO543">
        <v>0.59529184627879195</v>
      </c>
      <c r="AP543">
        <v>46.979041270911601</v>
      </c>
      <c r="AQ543">
        <v>2.0363693658825999E-2</v>
      </c>
      <c r="AR543">
        <v>58.3676386028528</v>
      </c>
      <c r="AS543">
        <v>2.5300233464608999E-2</v>
      </c>
      <c r="AT543">
        <v>0.194817200303078</v>
      </c>
      <c r="AU543">
        <v>8.4446120634000006E-5</v>
      </c>
      <c r="AV543">
        <v>3.4780650734901402</v>
      </c>
      <c r="AW543">
        <v>1.5076138159909999E-3</v>
      </c>
      <c r="AX543">
        <v>63.510170768946402</v>
      </c>
      <c r="AY543">
        <v>2.7529332799717001E-2</v>
      </c>
      <c r="AZ543">
        <v>119.756155906245</v>
      </c>
      <c r="BA543">
        <v>5.1909907198198997E-2</v>
      </c>
      <c r="BB543">
        <v>12.4830321051413</v>
      </c>
      <c r="BC543">
        <v>1.1056715770719001E-2</v>
      </c>
      <c r="BD543">
        <v>4.9108350706083002</v>
      </c>
      <c r="BE543">
        <v>4.3497210545690003E-3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138</v>
      </c>
      <c r="EG543">
        <v>378</v>
      </c>
      <c r="EH543">
        <v>369</v>
      </c>
      <c r="EI543">
        <v>2081</v>
      </c>
      <c r="EJ543">
        <v>57</v>
      </c>
      <c r="EK543">
        <v>78</v>
      </c>
      <c r="EL543">
        <v>1</v>
      </c>
      <c r="EM543">
        <v>9</v>
      </c>
      <c r="EN543">
        <v>81</v>
      </c>
      <c r="EO543">
        <v>181</v>
      </c>
      <c r="EP543">
        <v>19</v>
      </c>
      <c r="EQ543">
        <v>7</v>
      </c>
      <c r="ES543">
        <f t="shared" si="124"/>
        <v>4.3851983877694997E-2</v>
      </c>
      <c r="EU543">
        <f t="shared" si="125"/>
        <v>0.59529184627879195</v>
      </c>
      <c r="EV543">
        <f t="shared" si="126"/>
        <v>2.0363693658825999E-2</v>
      </c>
      <c r="EW543">
        <f t="shared" si="127"/>
        <v>2.5300233464608999E-2</v>
      </c>
      <c r="EX543">
        <f t="shared" si="128"/>
        <v>8.4446120634000006E-5</v>
      </c>
      <c r="EY543">
        <f t="shared" si="129"/>
        <v>1.5076138159909999E-3</v>
      </c>
      <c r="EZ543">
        <f t="shared" si="130"/>
        <v>2.7529332799717001E-2</v>
      </c>
      <c r="FA543">
        <f t="shared" si="131"/>
        <v>5.1909907198198997E-2</v>
      </c>
      <c r="FS543" s="2">
        <f t="shared" si="132"/>
        <v>0.90203727785002163</v>
      </c>
      <c r="FT543" s="2">
        <f t="shared" si="133"/>
        <v>2.47074122236671E-2</v>
      </c>
      <c r="FU543" s="2">
        <f t="shared" si="134"/>
        <v>3.3810143042912875E-2</v>
      </c>
      <c r="FV543" s="2">
        <f t="shared" si="135"/>
        <v>4.3346337234503684E-4</v>
      </c>
      <c r="FW543" s="2">
        <f t="shared" si="136"/>
        <v>3.9011703511053317E-3</v>
      </c>
      <c r="FX543" s="2">
        <f t="shared" si="137"/>
        <v>3.5110533159947985E-2</v>
      </c>
      <c r="FY543" s="2">
        <f t="shared" si="138"/>
        <v>7.8456870394451664E-2</v>
      </c>
    </row>
    <row r="544" spans="1:181" x14ac:dyDescent="0.2">
      <c r="A544" t="s">
        <v>698</v>
      </c>
      <c r="B544" t="s">
        <v>148</v>
      </c>
      <c r="C544" t="s">
        <v>322</v>
      </c>
      <c r="D544">
        <v>1</v>
      </c>
      <c r="E544">
        <v>2774</v>
      </c>
      <c r="F544">
        <v>1893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11.1999999999999</v>
      </c>
      <c r="Q544">
        <v>71957</v>
      </c>
      <c r="R544">
        <v>0</v>
      </c>
      <c r="S544">
        <v>1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2774.0000139307199</v>
      </c>
      <c r="AB544">
        <v>0</v>
      </c>
      <c r="AC544">
        <v>0</v>
      </c>
      <c r="AD544">
        <v>607.88840730127401</v>
      </c>
      <c r="AE544">
        <v>0</v>
      </c>
      <c r="AF544">
        <v>2774.0000139307199</v>
      </c>
      <c r="AG544">
        <v>1.00000000502189</v>
      </c>
      <c r="AH544">
        <v>607.88840730127401</v>
      </c>
      <c r="AI544">
        <v>0.21913785411004799</v>
      </c>
      <c r="AJ544">
        <v>172.99999890662701</v>
      </c>
      <c r="AK544">
        <v>6.2364815755813999E-2</v>
      </c>
      <c r="AL544">
        <v>113.000000433647</v>
      </c>
      <c r="AM544">
        <v>4.0735400300522001E-2</v>
      </c>
      <c r="AN544">
        <v>1942.9999859672901</v>
      </c>
      <c r="AO544">
        <v>0.70043258326146296</v>
      </c>
      <c r="AP544">
        <v>248.99999956414101</v>
      </c>
      <c r="AQ544">
        <v>8.9762076266813998E-2</v>
      </c>
      <c r="AR544">
        <v>373.99999827076601</v>
      </c>
      <c r="AS544">
        <v>0.13482335914591501</v>
      </c>
      <c r="AT544">
        <v>2.9999999441206402</v>
      </c>
      <c r="AU544">
        <v>1.0814707801439999E-3</v>
      </c>
      <c r="AV544">
        <v>10.0000003017485</v>
      </c>
      <c r="AW544">
        <v>3.6049027764049999E-3</v>
      </c>
      <c r="AX544">
        <v>195.000000789761</v>
      </c>
      <c r="AY544">
        <v>7.0295602303447002E-2</v>
      </c>
      <c r="AZ544">
        <v>468.00000563973998</v>
      </c>
      <c r="BA544">
        <v>0.168709446878061</v>
      </c>
      <c r="BB544">
        <v>60.564878587385401</v>
      </c>
      <c r="BC544">
        <v>3.1994124980129997E-2</v>
      </c>
      <c r="BD544">
        <v>40.392733374537698</v>
      </c>
      <c r="BE544">
        <v>2.133794684339E-2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619</v>
      </c>
      <c r="EG544">
        <v>173</v>
      </c>
      <c r="EH544">
        <v>113</v>
      </c>
      <c r="EI544">
        <v>1943</v>
      </c>
      <c r="EJ544">
        <v>249</v>
      </c>
      <c r="EK544">
        <v>374</v>
      </c>
      <c r="EL544">
        <v>3</v>
      </c>
      <c r="EM544">
        <v>10</v>
      </c>
      <c r="EN544">
        <v>195</v>
      </c>
      <c r="EO544">
        <v>468</v>
      </c>
      <c r="EP544">
        <v>59</v>
      </c>
      <c r="EQ544">
        <v>37</v>
      </c>
      <c r="ES544">
        <f t="shared" si="124"/>
        <v>0.21913785411004799</v>
      </c>
      <c r="EU544">
        <f t="shared" si="125"/>
        <v>0.70043258326146296</v>
      </c>
      <c r="EV544">
        <f t="shared" si="126"/>
        <v>8.9762076266813998E-2</v>
      </c>
      <c r="EW544">
        <f t="shared" si="127"/>
        <v>0.13482335914591501</v>
      </c>
      <c r="EX544">
        <f t="shared" si="128"/>
        <v>1.0814707801439999E-3</v>
      </c>
      <c r="EY544">
        <f t="shared" si="129"/>
        <v>3.6049027764049999E-3</v>
      </c>
      <c r="EZ544">
        <f t="shared" si="130"/>
        <v>7.0295602303447002E-2</v>
      </c>
      <c r="FA544">
        <f t="shared" si="131"/>
        <v>0.168709446878061</v>
      </c>
      <c r="FS544" s="2">
        <f t="shared" si="132"/>
        <v>0.70043258832011535</v>
      </c>
      <c r="FT544" s="2">
        <f t="shared" si="133"/>
        <v>8.9762076423936549E-2</v>
      </c>
      <c r="FU544" s="2">
        <f t="shared" si="134"/>
        <v>0.13482335976928622</v>
      </c>
      <c r="FV544" s="2">
        <f t="shared" si="135"/>
        <v>1.0814708002883922E-3</v>
      </c>
      <c r="FW544" s="2">
        <f t="shared" si="136"/>
        <v>3.6049026676279738E-3</v>
      </c>
      <c r="FX544" s="2">
        <f t="shared" si="137"/>
        <v>7.029560201874549E-2</v>
      </c>
      <c r="FY544" s="2">
        <f t="shared" si="138"/>
        <v>0.16870944484498918</v>
      </c>
    </row>
    <row r="545" spans="1:181" x14ac:dyDescent="0.2">
      <c r="A545" t="s">
        <v>699</v>
      </c>
      <c r="B545" t="s">
        <v>148</v>
      </c>
      <c r="C545" t="s">
        <v>322</v>
      </c>
      <c r="D545">
        <v>1</v>
      </c>
      <c r="E545">
        <v>4835</v>
      </c>
      <c r="F545">
        <v>2852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4.9000000000000004</v>
      </c>
      <c r="Q545">
        <v>208883</v>
      </c>
      <c r="R545">
        <v>0</v>
      </c>
      <c r="S545">
        <v>1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1988.74618548899</v>
      </c>
      <c r="AB545">
        <v>0</v>
      </c>
      <c r="AC545">
        <v>0</v>
      </c>
      <c r="AD545">
        <v>288.11450162436802</v>
      </c>
      <c r="AE545">
        <v>0</v>
      </c>
      <c r="AF545">
        <v>1988.74618548899</v>
      </c>
      <c r="AG545">
        <v>0.41132289255201598</v>
      </c>
      <c r="AH545">
        <v>288.11450162436802</v>
      </c>
      <c r="AI545">
        <v>5.9589348836476999E-2</v>
      </c>
      <c r="AJ545">
        <v>317.19914589449701</v>
      </c>
      <c r="AK545">
        <v>6.5604787155014999E-2</v>
      </c>
      <c r="AL545">
        <v>150.87779420753901</v>
      </c>
      <c r="AM545">
        <v>3.1205334892976E-2</v>
      </c>
      <c r="AN545">
        <v>1521.5846459642</v>
      </c>
      <c r="AO545">
        <v>0.31470209844140801</v>
      </c>
      <c r="AP545">
        <v>66.729209503624503</v>
      </c>
      <c r="AQ545">
        <v>1.3801284282032001E-2</v>
      </c>
      <c r="AR545">
        <v>270.06726017594298</v>
      </c>
      <c r="AS545">
        <v>5.5856723924703998E-2</v>
      </c>
      <c r="AT545">
        <v>2.0000000521540602</v>
      </c>
      <c r="AU545">
        <v>4.1365047614399999E-4</v>
      </c>
      <c r="AV545">
        <v>7.2046533599495799</v>
      </c>
      <c r="AW545">
        <v>1.490104107539E-3</v>
      </c>
      <c r="AX545">
        <v>121.16041416116001</v>
      </c>
      <c r="AY545">
        <v>2.5059030850292E-2</v>
      </c>
      <c r="AZ545">
        <v>254.708408297039</v>
      </c>
      <c r="BA545">
        <v>5.2680125811177002E-2</v>
      </c>
      <c r="BB545">
        <v>126.025151825509</v>
      </c>
      <c r="BC545">
        <v>4.4188342154806999E-2</v>
      </c>
      <c r="BD545">
        <v>6.4147697015723599</v>
      </c>
      <c r="BE545">
        <v>2.2492179879289999E-3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654</v>
      </c>
      <c r="EG545">
        <v>713</v>
      </c>
      <c r="EH545">
        <v>844</v>
      </c>
      <c r="EI545">
        <v>3763</v>
      </c>
      <c r="EJ545">
        <v>160</v>
      </c>
      <c r="EK545">
        <v>671</v>
      </c>
      <c r="EL545">
        <v>2</v>
      </c>
      <c r="EM545">
        <v>16</v>
      </c>
      <c r="EN545">
        <v>223</v>
      </c>
      <c r="EO545">
        <v>539</v>
      </c>
      <c r="EP545">
        <v>445</v>
      </c>
      <c r="EQ545">
        <v>16</v>
      </c>
      <c r="ES545">
        <f t="shared" si="124"/>
        <v>5.9589348836476999E-2</v>
      </c>
      <c r="EU545">
        <f t="shared" si="125"/>
        <v>0.31470209844140801</v>
      </c>
      <c r="EV545">
        <f t="shared" si="126"/>
        <v>1.3801284282032001E-2</v>
      </c>
      <c r="EW545">
        <f t="shared" si="127"/>
        <v>5.5856723924703998E-2</v>
      </c>
      <c r="EX545">
        <f t="shared" si="128"/>
        <v>4.1365047614399999E-4</v>
      </c>
      <c r="EY545">
        <f t="shared" si="129"/>
        <v>1.490104107539E-3</v>
      </c>
      <c r="EZ545">
        <f t="shared" si="130"/>
        <v>2.5059030850292E-2</v>
      </c>
      <c r="FA545">
        <f t="shared" si="131"/>
        <v>5.2680125811177002E-2</v>
      </c>
      <c r="FS545" s="2">
        <f t="shared" si="132"/>
        <v>0.77828335056876941</v>
      </c>
      <c r="FT545" s="2">
        <f t="shared" si="133"/>
        <v>3.3092037228541885E-2</v>
      </c>
      <c r="FU545" s="2">
        <f t="shared" si="134"/>
        <v>0.13877973112719752</v>
      </c>
      <c r="FV545" s="2">
        <f t="shared" si="135"/>
        <v>4.1365046535677351E-4</v>
      </c>
      <c r="FW545" s="2">
        <f t="shared" si="136"/>
        <v>3.3092037228541881E-3</v>
      </c>
      <c r="FX545" s="2">
        <f t="shared" si="137"/>
        <v>4.6122026887280246E-2</v>
      </c>
      <c r="FY545" s="2">
        <f t="shared" si="138"/>
        <v>0.11147880041365046</v>
      </c>
    </row>
    <row r="546" spans="1:181" x14ac:dyDescent="0.2">
      <c r="A546" t="s">
        <v>700</v>
      </c>
      <c r="B546" t="s">
        <v>148</v>
      </c>
      <c r="C546" t="s">
        <v>322</v>
      </c>
      <c r="D546">
        <v>1</v>
      </c>
      <c r="E546">
        <v>3681</v>
      </c>
      <c r="F546">
        <v>2051</v>
      </c>
      <c r="G546">
        <v>0</v>
      </c>
      <c r="H546">
        <v>26</v>
      </c>
      <c r="I546">
        <v>7.0632999999999998E-3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5.7</v>
      </c>
      <c r="Q546">
        <v>150377</v>
      </c>
      <c r="R546">
        <v>0</v>
      </c>
      <c r="S546">
        <v>1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3118.6543199675998</v>
      </c>
      <c r="AB546">
        <v>0</v>
      </c>
      <c r="AC546">
        <v>0</v>
      </c>
      <c r="AD546">
        <v>462.11804094065099</v>
      </c>
      <c r="AE546">
        <v>0</v>
      </c>
      <c r="AF546">
        <v>3118.6543199675998</v>
      </c>
      <c r="AG546">
        <v>0.84723018744026302</v>
      </c>
      <c r="AH546">
        <v>462.11804094065099</v>
      </c>
      <c r="AI546">
        <v>0.125541440081677</v>
      </c>
      <c r="AJ546">
        <v>436.81451166816902</v>
      </c>
      <c r="AK546">
        <v>0.11866734899977401</v>
      </c>
      <c r="AL546">
        <v>447.53706591215399</v>
      </c>
      <c r="AM546">
        <v>0.12158029500466</v>
      </c>
      <c r="AN546">
        <v>2732.0478911011</v>
      </c>
      <c r="AO546">
        <v>0.74220263273596898</v>
      </c>
      <c r="AP546">
        <v>62.003867329913099</v>
      </c>
      <c r="AQ546">
        <v>1.6844299736461E-2</v>
      </c>
      <c r="AR546">
        <v>202.97348506119999</v>
      </c>
      <c r="AS546">
        <v>5.5140854404021E-2</v>
      </c>
      <c r="AT546">
        <v>3</v>
      </c>
      <c r="AU546">
        <v>8.1499592502000005E-4</v>
      </c>
      <c r="AV546">
        <v>8.36253017187118</v>
      </c>
      <c r="AW546">
        <v>2.2718093376450001E-3</v>
      </c>
      <c r="AX546">
        <v>110.266532875713</v>
      </c>
      <c r="AY546">
        <v>2.9955591653276999E-2</v>
      </c>
      <c r="AZ546">
        <v>304.037514483672</v>
      </c>
      <c r="BA546">
        <v>8.2596445119171996E-2</v>
      </c>
      <c r="BB546">
        <v>70.571995039038399</v>
      </c>
      <c r="BC546">
        <v>3.4408578761111003E-2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550</v>
      </c>
      <c r="EG546">
        <v>500</v>
      </c>
      <c r="EH546">
        <v>502</v>
      </c>
      <c r="EI546">
        <v>3231</v>
      </c>
      <c r="EJ546">
        <v>81</v>
      </c>
      <c r="EK546">
        <v>225</v>
      </c>
      <c r="EL546">
        <v>3</v>
      </c>
      <c r="EM546">
        <v>9</v>
      </c>
      <c r="EN546">
        <v>132</v>
      </c>
      <c r="EO546">
        <v>362</v>
      </c>
      <c r="EP546">
        <v>81</v>
      </c>
      <c r="EQ546">
        <v>0</v>
      </c>
      <c r="ES546">
        <f t="shared" si="124"/>
        <v>0.125541440081677</v>
      </c>
      <c r="EU546">
        <f t="shared" si="125"/>
        <v>0.74220263273596898</v>
      </c>
      <c r="EV546">
        <f t="shared" si="126"/>
        <v>1.6844299736461E-2</v>
      </c>
      <c r="EW546">
        <f t="shared" si="127"/>
        <v>5.5140854404021E-2</v>
      </c>
      <c r="EX546">
        <f t="shared" si="128"/>
        <v>8.1499592502000005E-4</v>
      </c>
      <c r="EY546">
        <f t="shared" si="129"/>
        <v>2.2718093376450001E-3</v>
      </c>
      <c r="EZ546">
        <f t="shared" si="130"/>
        <v>2.9955591653276999E-2</v>
      </c>
      <c r="FA546">
        <f t="shared" si="131"/>
        <v>8.2596445119171996E-2</v>
      </c>
      <c r="FS546" s="2">
        <f t="shared" si="132"/>
        <v>0.87775061124694376</v>
      </c>
      <c r="FT546" s="2">
        <f t="shared" si="133"/>
        <v>2.2004889975550123E-2</v>
      </c>
      <c r="FU546" s="2">
        <f t="shared" si="134"/>
        <v>6.1124694376528114E-2</v>
      </c>
      <c r="FV546" s="2">
        <f t="shared" si="135"/>
        <v>8.1499592502037486E-4</v>
      </c>
      <c r="FW546" s="2">
        <f t="shared" si="136"/>
        <v>2.4449877750611247E-3</v>
      </c>
      <c r="FX546" s="2">
        <f t="shared" si="137"/>
        <v>3.5859820700896494E-2</v>
      </c>
      <c r="FY546" s="2">
        <f t="shared" si="138"/>
        <v>9.8342841619125237E-2</v>
      </c>
    </row>
    <row r="547" spans="1:181" x14ac:dyDescent="0.2">
      <c r="A547" t="s">
        <v>701</v>
      </c>
      <c r="B547" t="s">
        <v>148</v>
      </c>
      <c r="C547" t="s">
        <v>322</v>
      </c>
      <c r="D547">
        <v>1</v>
      </c>
      <c r="E547">
        <v>2892</v>
      </c>
      <c r="F547">
        <v>1306</v>
      </c>
      <c r="G547">
        <v>0</v>
      </c>
      <c r="H547">
        <v>13</v>
      </c>
      <c r="I547">
        <v>4.4952000000000004E-3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4.2</v>
      </c>
      <c r="Q547">
        <v>233500</v>
      </c>
      <c r="R547">
        <v>0</v>
      </c>
      <c r="S547">
        <v>1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342.57927209138802</v>
      </c>
      <c r="AA547">
        <v>2891.99999180436</v>
      </c>
      <c r="AB547">
        <v>342.57927209138802</v>
      </c>
      <c r="AC547">
        <v>21.989036922343001</v>
      </c>
      <c r="AD547">
        <v>211.85327284037999</v>
      </c>
      <c r="AE547">
        <v>21.989036922343001</v>
      </c>
      <c r="AF547">
        <v>2891.99999180436</v>
      </c>
      <c r="AG547">
        <v>0.9999999971661</v>
      </c>
      <c r="AH547">
        <v>211.85327284037999</v>
      </c>
      <c r="AI547">
        <v>7.3254935283671996E-2</v>
      </c>
      <c r="AJ547">
        <v>570.99999822676102</v>
      </c>
      <c r="AK547">
        <v>0.19744121653760799</v>
      </c>
      <c r="AL547">
        <v>428.999998763203</v>
      </c>
      <c r="AM547">
        <v>0.148340248534994</v>
      </c>
      <c r="AN547">
        <v>2543.9999892413598</v>
      </c>
      <c r="AO547">
        <v>0.87966804607239302</v>
      </c>
      <c r="AP547">
        <v>45.000000715255702</v>
      </c>
      <c r="AQ547">
        <v>1.5560166222426E-2</v>
      </c>
      <c r="AR547">
        <v>207.99999874643899</v>
      </c>
      <c r="AS547">
        <v>7.1922544518133E-2</v>
      </c>
      <c r="AT547">
        <v>0</v>
      </c>
      <c r="AU547">
        <v>0</v>
      </c>
      <c r="AV547">
        <v>9</v>
      </c>
      <c r="AW547">
        <v>3.1120331950209999E-3</v>
      </c>
      <c r="AX547">
        <v>86.000000121071906</v>
      </c>
      <c r="AY547">
        <v>2.9737206127618002E-2</v>
      </c>
      <c r="AZ547">
        <v>178.99999956786601</v>
      </c>
      <c r="BA547">
        <v>6.1894882284878001E-2</v>
      </c>
      <c r="BB547">
        <v>22.620465899817599</v>
      </c>
      <c r="BC547">
        <v>1.7320417993735002E-2</v>
      </c>
      <c r="BD547">
        <v>0</v>
      </c>
      <c r="BE547">
        <v>0</v>
      </c>
      <c r="BF547">
        <v>342.57927209138802</v>
      </c>
      <c r="BG547">
        <v>0.11845756296382701</v>
      </c>
      <c r="BH547">
        <v>21.989036922343001</v>
      </c>
      <c r="BI547">
        <v>7.6034014254300003E-3</v>
      </c>
      <c r="BJ547">
        <v>83.113250970840397</v>
      </c>
      <c r="BK547">
        <v>2.8739021774150001E-2</v>
      </c>
      <c r="BL547">
        <v>64.612192988395606</v>
      </c>
      <c r="BM547">
        <v>2.2341698820329998E-2</v>
      </c>
      <c r="BN547">
        <v>319.83136373758299</v>
      </c>
      <c r="BO547">
        <v>0.110591757862235</v>
      </c>
      <c r="BP547">
        <v>3.0870159417390801</v>
      </c>
      <c r="BQ547">
        <v>1.0674328982500001E-3</v>
      </c>
      <c r="BR547">
        <v>9.6913502588868106</v>
      </c>
      <c r="BS547">
        <v>3.3510893011370001E-3</v>
      </c>
      <c r="BT547">
        <v>0</v>
      </c>
      <c r="BU547">
        <v>0</v>
      </c>
      <c r="BV547">
        <v>0</v>
      </c>
      <c r="BW547">
        <v>0</v>
      </c>
      <c r="BX547">
        <v>9.9695431590080208</v>
      </c>
      <c r="BY547">
        <v>3.4472832500029998E-3</v>
      </c>
      <c r="BZ547">
        <v>19.413508802652299</v>
      </c>
      <c r="CA547">
        <v>6.712831536187E-3</v>
      </c>
      <c r="CB547">
        <v>2.5152659453451598</v>
      </c>
      <c r="CC547">
        <v>1.9259310454399999E-3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235</v>
      </c>
      <c r="EG547">
        <v>571</v>
      </c>
      <c r="EH547">
        <v>429</v>
      </c>
      <c r="EI547">
        <v>2544</v>
      </c>
      <c r="EJ547">
        <v>45</v>
      </c>
      <c r="EK547">
        <v>208</v>
      </c>
      <c r="EL547">
        <v>0</v>
      </c>
      <c r="EM547">
        <v>9</v>
      </c>
      <c r="EN547">
        <v>86</v>
      </c>
      <c r="EO547">
        <v>179</v>
      </c>
      <c r="EP547">
        <v>22</v>
      </c>
      <c r="EQ547">
        <v>0</v>
      </c>
      <c r="ES547">
        <f t="shared" si="124"/>
        <v>8.0858336709102002E-2</v>
      </c>
      <c r="EU547">
        <f t="shared" si="125"/>
        <v>0.99025980393462798</v>
      </c>
      <c r="EV547">
        <f t="shared" si="126"/>
        <v>1.6627599120676E-2</v>
      </c>
      <c r="EW547">
        <f t="shared" si="127"/>
        <v>7.5273633819270006E-2</v>
      </c>
      <c r="EX547">
        <f t="shared" si="128"/>
        <v>0</v>
      </c>
      <c r="EY547">
        <f t="shared" si="129"/>
        <v>3.1120331950209999E-3</v>
      </c>
      <c r="EZ547">
        <f t="shared" si="130"/>
        <v>3.3184489377621001E-2</v>
      </c>
      <c r="FA547">
        <f t="shared" si="131"/>
        <v>6.8607713821065008E-2</v>
      </c>
      <c r="FS547" s="2">
        <f t="shared" si="132"/>
        <v>0.8796680497925311</v>
      </c>
      <c r="FT547" s="2">
        <f t="shared" si="133"/>
        <v>1.5560165975103735E-2</v>
      </c>
      <c r="FU547" s="2">
        <f t="shared" si="134"/>
        <v>7.1922544951590589E-2</v>
      </c>
      <c r="FV547" s="2">
        <f t="shared" si="135"/>
        <v>0</v>
      </c>
      <c r="FW547" s="2">
        <f t="shared" si="136"/>
        <v>3.1120331950207467E-3</v>
      </c>
      <c r="FX547" s="2">
        <f t="shared" si="137"/>
        <v>2.9737206085753802E-2</v>
      </c>
      <c r="FY547" s="2">
        <f t="shared" si="138"/>
        <v>6.1894882434301524E-2</v>
      </c>
    </row>
    <row r="548" spans="1:181" x14ac:dyDescent="0.2">
      <c r="A548" t="s">
        <v>702</v>
      </c>
      <c r="B548" t="s">
        <v>148</v>
      </c>
      <c r="C548" t="s">
        <v>322</v>
      </c>
      <c r="D548">
        <v>1</v>
      </c>
      <c r="E548">
        <v>2328</v>
      </c>
      <c r="F548">
        <v>4</v>
      </c>
      <c r="G548">
        <v>1</v>
      </c>
      <c r="H548">
        <v>2322</v>
      </c>
      <c r="I548">
        <v>0.9974227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466.07141661643902</v>
      </c>
      <c r="AA548">
        <v>2327.99999263882</v>
      </c>
      <c r="AB548">
        <v>466.07141661643902</v>
      </c>
      <c r="AC548">
        <v>0</v>
      </c>
      <c r="AD548">
        <v>0</v>
      </c>
      <c r="AE548">
        <v>0</v>
      </c>
      <c r="AF548">
        <v>2327.99999263882</v>
      </c>
      <c r="AG548">
        <v>0.99999999683798402</v>
      </c>
      <c r="AH548">
        <v>0</v>
      </c>
      <c r="AI548">
        <v>0</v>
      </c>
      <c r="AJ548">
        <v>6.0000001266598701</v>
      </c>
      <c r="AK548">
        <v>2.5773196420360001E-3</v>
      </c>
      <c r="AL548">
        <v>0</v>
      </c>
      <c r="AM548">
        <v>0</v>
      </c>
      <c r="AN548">
        <v>1263.9999912083099</v>
      </c>
      <c r="AO548">
        <v>0.54295532268398405</v>
      </c>
      <c r="AP548">
        <v>118.999999865889</v>
      </c>
      <c r="AQ548">
        <v>5.1116838430364998E-2</v>
      </c>
      <c r="AR548">
        <v>859.00000274181298</v>
      </c>
      <c r="AS548">
        <v>0.36898625547328801</v>
      </c>
      <c r="AT548">
        <v>3.9999998370185401</v>
      </c>
      <c r="AU548">
        <v>1.7182129884099999E-3</v>
      </c>
      <c r="AV548">
        <v>0</v>
      </c>
      <c r="AW548">
        <v>0</v>
      </c>
      <c r="AX548">
        <v>82.000000379979596</v>
      </c>
      <c r="AY548">
        <v>3.5223367860816E-2</v>
      </c>
      <c r="AZ548">
        <v>305.00000140070898</v>
      </c>
      <c r="BA548">
        <v>0.13101374630614701</v>
      </c>
      <c r="BB548">
        <v>0</v>
      </c>
      <c r="BC548">
        <v>0</v>
      </c>
      <c r="BD548">
        <v>0</v>
      </c>
      <c r="BE548">
        <v>0</v>
      </c>
      <c r="BF548">
        <v>466.07141661643902</v>
      </c>
      <c r="BG548">
        <v>0.20020249854658101</v>
      </c>
      <c r="BH548">
        <v>0</v>
      </c>
      <c r="BI548">
        <v>0</v>
      </c>
      <c r="BJ548">
        <v>8.2864262163638999E-2</v>
      </c>
      <c r="BK548">
        <v>3.5594614331000003E-5</v>
      </c>
      <c r="BL548">
        <v>0</v>
      </c>
      <c r="BM548">
        <v>0</v>
      </c>
      <c r="BN548">
        <v>207.24222517013499</v>
      </c>
      <c r="BO548">
        <v>8.9021574385796998E-2</v>
      </c>
      <c r="BP548">
        <v>21.929440960288002</v>
      </c>
      <c r="BQ548">
        <v>9.4198629554499997E-3</v>
      </c>
      <c r="BR548">
        <v>225.13885533809599</v>
      </c>
      <c r="BS548">
        <v>9.6709130299869994E-2</v>
      </c>
      <c r="BT548">
        <v>1.9389704177156</v>
      </c>
      <c r="BU548">
        <v>8.3289107290199997E-4</v>
      </c>
      <c r="BV548">
        <v>0</v>
      </c>
      <c r="BW548">
        <v>0</v>
      </c>
      <c r="BX548">
        <v>9.8219290301203692</v>
      </c>
      <c r="BY548">
        <v>4.2190416796049996E-3</v>
      </c>
      <c r="BZ548">
        <v>54.465240329503999</v>
      </c>
      <c r="CA548">
        <v>2.3395721791024001E-2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6</v>
      </c>
      <c r="EH548">
        <v>0</v>
      </c>
      <c r="EI548">
        <v>1264</v>
      </c>
      <c r="EJ548">
        <v>119</v>
      </c>
      <c r="EK548">
        <v>859</v>
      </c>
      <c r="EL548">
        <v>4</v>
      </c>
      <c r="EM548">
        <v>0</v>
      </c>
      <c r="EN548">
        <v>82</v>
      </c>
      <c r="EO548">
        <v>305</v>
      </c>
      <c r="EP548">
        <v>0</v>
      </c>
      <c r="EQ548">
        <v>0</v>
      </c>
      <c r="ES548">
        <f t="shared" si="124"/>
        <v>0</v>
      </c>
      <c r="EU548">
        <f t="shared" si="125"/>
        <v>0.631976897069781</v>
      </c>
      <c r="EV548">
        <f t="shared" si="126"/>
        <v>6.0536701385814996E-2</v>
      </c>
      <c r="EW548">
        <f t="shared" si="127"/>
        <v>0.465695385773158</v>
      </c>
      <c r="EX548">
        <f t="shared" si="128"/>
        <v>2.551104061312E-3</v>
      </c>
      <c r="EY548">
        <f t="shared" si="129"/>
        <v>0</v>
      </c>
      <c r="EZ548">
        <f t="shared" si="130"/>
        <v>3.9442409540420997E-2</v>
      </c>
      <c r="FA548">
        <f t="shared" si="131"/>
        <v>0.15440946809717102</v>
      </c>
      <c r="FS548" s="2">
        <f t="shared" si="132"/>
        <v>0.54295532646048106</v>
      </c>
      <c r="FT548" s="2">
        <f t="shared" si="133"/>
        <v>5.1116838487972507E-2</v>
      </c>
      <c r="FU548" s="2">
        <f t="shared" si="134"/>
        <v>0.36898625429553267</v>
      </c>
      <c r="FV548" s="2">
        <f t="shared" si="135"/>
        <v>1.718213058419244E-3</v>
      </c>
      <c r="FW548" s="2">
        <f t="shared" si="136"/>
        <v>0</v>
      </c>
      <c r="FX548" s="2">
        <f t="shared" si="137"/>
        <v>3.5223367697594501E-2</v>
      </c>
      <c r="FY548" s="2">
        <f t="shared" si="138"/>
        <v>0.13101374570446736</v>
      </c>
    </row>
    <row r="549" spans="1:181" x14ac:dyDescent="0.2">
      <c r="A549" t="s">
        <v>703</v>
      </c>
      <c r="B549" t="s">
        <v>148</v>
      </c>
      <c r="C549" t="s">
        <v>322</v>
      </c>
      <c r="D549">
        <v>1</v>
      </c>
      <c r="E549">
        <v>5355</v>
      </c>
      <c r="F549">
        <v>2271</v>
      </c>
      <c r="G549">
        <v>0</v>
      </c>
      <c r="H549">
        <v>187</v>
      </c>
      <c r="I549">
        <v>3.4920600000000003E-2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5.9</v>
      </c>
      <c r="Q549">
        <v>196951</v>
      </c>
      <c r="R549">
        <v>0</v>
      </c>
      <c r="S549">
        <v>1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31.025094032287502</v>
      </c>
      <c r="AA549">
        <v>2823.8580698370902</v>
      </c>
      <c r="AB549">
        <v>31.025094032287502</v>
      </c>
      <c r="AC549">
        <v>0.501303151249886</v>
      </c>
      <c r="AD549">
        <v>234.50546975084501</v>
      </c>
      <c r="AE549">
        <v>0.501303151249886</v>
      </c>
      <c r="AF549">
        <v>2823.8580698370902</v>
      </c>
      <c r="AG549">
        <v>0.52733110547844897</v>
      </c>
      <c r="AH549">
        <v>234.50546975084501</v>
      </c>
      <c r="AI549">
        <v>4.3791871101932001E-2</v>
      </c>
      <c r="AJ549">
        <v>556.00184457004002</v>
      </c>
      <c r="AK549">
        <v>0.103828542403369</v>
      </c>
      <c r="AL549">
        <v>283.12185957189598</v>
      </c>
      <c r="AM549">
        <v>5.2870562011559E-2</v>
      </c>
      <c r="AN549">
        <v>2260.3106667250299</v>
      </c>
      <c r="AO549">
        <v>0.42209349518674899</v>
      </c>
      <c r="AP549">
        <v>81.748260876163798</v>
      </c>
      <c r="AQ549">
        <v>1.5265781676221E-2</v>
      </c>
      <c r="AR549">
        <v>356.36250547133301</v>
      </c>
      <c r="AS549">
        <v>6.6547620069343005E-2</v>
      </c>
      <c r="AT549">
        <v>0</v>
      </c>
      <c r="AU549">
        <v>0</v>
      </c>
      <c r="AV549">
        <v>4.9469233676791102</v>
      </c>
      <c r="AW549">
        <v>9.2379521338500003E-4</v>
      </c>
      <c r="AX549">
        <v>120.489698154851</v>
      </c>
      <c r="AY549">
        <v>2.2500410486433999E-2</v>
      </c>
      <c r="AZ549">
        <v>247.87722573801801</v>
      </c>
      <c r="BA549">
        <v>4.6288931043514003E-2</v>
      </c>
      <c r="BB549">
        <v>33.511115926084997</v>
      </c>
      <c r="BC549">
        <v>1.4756105647769999E-2</v>
      </c>
      <c r="BD549">
        <v>21.938356475729901</v>
      </c>
      <c r="BE549">
        <v>9.6602186154690003E-3</v>
      </c>
      <c r="BF549">
        <v>31.025094032287502</v>
      </c>
      <c r="BG549">
        <v>5.7936683533679999E-3</v>
      </c>
      <c r="BH549">
        <v>0.501303151249886</v>
      </c>
      <c r="BI549">
        <v>9.3614033847000007E-5</v>
      </c>
      <c r="BJ549">
        <v>6.6852602958679199</v>
      </c>
      <c r="BK549">
        <v>1.2484146210769999E-3</v>
      </c>
      <c r="BL549">
        <v>3.5797657668590501</v>
      </c>
      <c r="BM549">
        <v>6.6849033928300002E-4</v>
      </c>
      <c r="BN549">
        <v>27.5525302886962</v>
      </c>
      <c r="BO549">
        <v>5.1451970660500003E-3</v>
      </c>
      <c r="BP549">
        <v>0.42067024111747697</v>
      </c>
      <c r="BQ549">
        <v>7.8556534289000004E-5</v>
      </c>
      <c r="BR549">
        <v>2.6312233209609901</v>
      </c>
      <c r="BS549">
        <v>4.9135822987099995E-4</v>
      </c>
      <c r="BT549">
        <v>0</v>
      </c>
      <c r="BU549">
        <v>0</v>
      </c>
      <c r="BV549">
        <v>0.10516756027936899</v>
      </c>
      <c r="BW549">
        <v>1.9639133572000001E-5</v>
      </c>
      <c r="BX549">
        <v>0.31550267338752702</v>
      </c>
      <c r="BY549">
        <v>5.8917399324999999E-5</v>
      </c>
      <c r="BZ549">
        <v>2.1311688423156698</v>
      </c>
      <c r="CA549">
        <v>3.9797737484900003E-4</v>
      </c>
      <c r="CB549">
        <v>0</v>
      </c>
      <c r="CC549">
        <v>0</v>
      </c>
      <c r="CD549">
        <v>0.25960673391819</v>
      </c>
      <c r="CE549">
        <v>1.14313841444E-4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528</v>
      </c>
      <c r="EG549">
        <v>1149</v>
      </c>
      <c r="EH549">
        <v>541</v>
      </c>
      <c r="EI549">
        <v>4261</v>
      </c>
      <c r="EJ549">
        <v>135</v>
      </c>
      <c r="EK549">
        <v>719</v>
      </c>
      <c r="EL549">
        <v>0</v>
      </c>
      <c r="EM549">
        <v>10</v>
      </c>
      <c r="EN549">
        <v>230</v>
      </c>
      <c r="EO549">
        <v>449</v>
      </c>
      <c r="EP549">
        <v>71</v>
      </c>
      <c r="EQ549">
        <v>41</v>
      </c>
      <c r="ES549">
        <f t="shared" si="124"/>
        <v>4.3885485135779001E-2</v>
      </c>
      <c r="EU549">
        <f t="shared" si="125"/>
        <v>0.42723869225279898</v>
      </c>
      <c r="EV549">
        <f t="shared" si="126"/>
        <v>1.5344338210510001E-2</v>
      </c>
      <c r="EW549">
        <f t="shared" si="127"/>
        <v>6.7038978299214E-2</v>
      </c>
      <c r="EX549">
        <f t="shared" si="128"/>
        <v>0</v>
      </c>
      <c r="EY549">
        <f t="shared" si="129"/>
        <v>9.4343434695700007E-4</v>
      </c>
      <c r="EZ549">
        <f t="shared" si="130"/>
        <v>2.2559327885758998E-2</v>
      </c>
      <c r="FA549">
        <f t="shared" si="131"/>
        <v>4.6686908418363003E-2</v>
      </c>
      <c r="FS549" s="2">
        <f t="shared" si="132"/>
        <v>0.79570494864612507</v>
      </c>
      <c r="FT549" s="2">
        <f t="shared" si="133"/>
        <v>2.5210084033613446E-2</v>
      </c>
      <c r="FU549" s="2">
        <f t="shared" si="134"/>
        <v>0.13426704014939309</v>
      </c>
      <c r="FV549" s="2">
        <f t="shared" si="135"/>
        <v>0</v>
      </c>
      <c r="FW549" s="2">
        <f t="shared" si="136"/>
        <v>1.8674136321195146E-3</v>
      </c>
      <c r="FX549" s="2">
        <f t="shared" si="137"/>
        <v>4.2950513538748833E-2</v>
      </c>
      <c r="FY549" s="2">
        <f t="shared" si="138"/>
        <v>8.3846872082166193E-2</v>
      </c>
    </row>
    <row r="550" spans="1:181" x14ac:dyDescent="0.2">
      <c r="A550" t="s">
        <v>704</v>
      </c>
      <c r="B550" t="s">
        <v>148</v>
      </c>
      <c r="C550" t="s">
        <v>322</v>
      </c>
      <c r="D550">
        <v>1</v>
      </c>
      <c r="E550">
        <v>6527</v>
      </c>
      <c r="F550">
        <v>2414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3.3</v>
      </c>
      <c r="Q550">
        <v>250000</v>
      </c>
      <c r="R550">
        <v>0</v>
      </c>
      <c r="S550">
        <v>1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3398.8429481983098</v>
      </c>
      <c r="AB550">
        <v>0</v>
      </c>
      <c r="AC550">
        <v>0</v>
      </c>
      <c r="AD550">
        <v>91.383481666445704</v>
      </c>
      <c r="AE550">
        <v>0</v>
      </c>
      <c r="AF550">
        <v>3398.8429481983098</v>
      </c>
      <c r="AG550">
        <v>0.52073585846458104</v>
      </c>
      <c r="AH550">
        <v>91.383481666445704</v>
      </c>
      <c r="AI550">
        <v>1.4000839844713999E-2</v>
      </c>
      <c r="AJ550">
        <v>940.15109241008702</v>
      </c>
      <c r="AK550">
        <v>0.144040308320835</v>
      </c>
      <c r="AL550">
        <v>394.98019440472098</v>
      </c>
      <c r="AM550">
        <v>6.0514814525007003E-2</v>
      </c>
      <c r="AN550">
        <v>3011.2013278007498</v>
      </c>
      <c r="AO550">
        <v>0.46134538498555999</v>
      </c>
      <c r="AP550">
        <v>19.596579283475801</v>
      </c>
      <c r="AQ550">
        <v>3.0023868980350002E-3</v>
      </c>
      <c r="AR550">
        <v>274.160091422498</v>
      </c>
      <c r="AS550">
        <v>4.2003997460164998E-2</v>
      </c>
      <c r="AT550">
        <v>0</v>
      </c>
      <c r="AU550">
        <v>0</v>
      </c>
      <c r="AV550">
        <v>2.2713566720485598</v>
      </c>
      <c r="AW550">
        <v>3.4799397457500002E-4</v>
      </c>
      <c r="AX550">
        <v>91.613580390810895</v>
      </c>
      <c r="AY550">
        <v>1.4036093211399999E-2</v>
      </c>
      <c r="AZ550">
        <v>201.20990486443</v>
      </c>
      <c r="BA550">
        <v>3.0827318042658002E-2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251</v>
      </c>
      <c r="EG550">
        <v>1869</v>
      </c>
      <c r="EH550">
        <v>753</v>
      </c>
      <c r="EI550">
        <v>5750</v>
      </c>
      <c r="EJ550">
        <v>29</v>
      </c>
      <c r="EK550">
        <v>536</v>
      </c>
      <c r="EL550">
        <v>0</v>
      </c>
      <c r="EM550">
        <v>9</v>
      </c>
      <c r="EN550">
        <v>203</v>
      </c>
      <c r="EO550">
        <v>411</v>
      </c>
      <c r="EP550">
        <v>0</v>
      </c>
      <c r="EQ550">
        <v>0</v>
      </c>
      <c r="ES550">
        <f t="shared" si="124"/>
        <v>1.4000839844713999E-2</v>
      </c>
      <c r="EU550">
        <f t="shared" si="125"/>
        <v>0.46134538498555999</v>
      </c>
      <c r="EV550">
        <f t="shared" si="126"/>
        <v>3.0023868980350002E-3</v>
      </c>
      <c r="EW550">
        <f t="shared" si="127"/>
        <v>4.2003997460164998E-2</v>
      </c>
      <c r="EX550">
        <f t="shared" si="128"/>
        <v>0</v>
      </c>
      <c r="EY550">
        <f t="shared" si="129"/>
        <v>3.4799397457500002E-4</v>
      </c>
      <c r="EZ550">
        <f t="shared" si="130"/>
        <v>1.4036093211399999E-2</v>
      </c>
      <c r="FA550">
        <f t="shared" si="131"/>
        <v>3.0827318042658002E-2</v>
      </c>
      <c r="FS550" s="2">
        <f t="shared" si="132"/>
        <v>0.88095602880343193</v>
      </c>
      <c r="FT550" s="2">
        <f t="shared" si="133"/>
        <v>4.4430825800520915E-3</v>
      </c>
      <c r="FU550" s="2">
        <f t="shared" si="134"/>
        <v>8.212042285889383E-2</v>
      </c>
      <c r="FV550" s="2">
        <f t="shared" si="135"/>
        <v>0</v>
      </c>
      <c r="FW550" s="2">
        <f t="shared" si="136"/>
        <v>1.3788876972575456E-3</v>
      </c>
      <c r="FX550" s="2">
        <f t="shared" si="137"/>
        <v>3.1101578060364638E-2</v>
      </c>
      <c r="FY550" s="2">
        <f t="shared" si="138"/>
        <v>6.2969204841427914E-2</v>
      </c>
    </row>
    <row r="551" spans="1:181" x14ac:dyDescent="0.2">
      <c r="A551" t="s">
        <v>705</v>
      </c>
      <c r="B551" t="s">
        <v>148</v>
      </c>
      <c r="C551" t="s">
        <v>322</v>
      </c>
      <c r="D551">
        <v>1</v>
      </c>
      <c r="E551">
        <v>4541</v>
      </c>
      <c r="F551">
        <v>1556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0.9</v>
      </c>
      <c r="Q551">
        <v>238750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342.31823778152398</v>
      </c>
      <c r="AB551">
        <v>0</v>
      </c>
      <c r="AC551">
        <v>0</v>
      </c>
      <c r="AD551">
        <v>9.1239471584558398</v>
      </c>
      <c r="AE551">
        <v>0</v>
      </c>
      <c r="AF551">
        <v>342.31823778152398</v>
      </c>
      <c r="AG551">
        <v>7.5383888522688E-2</v>
      </c>
      <c r="AH551">
        <v>9.1239471584558398</v>
      </c>
      <c r="AI551">
        <v>2.009237427539E-3</v>
      </c>
      <c r="AJ551">
        <v>104.423617649823</v>
      </c>
      <c r="AK551">
        <v>2.2995731700027E-2</v>
      </c>
      <c r="AL551">
        <v>37.046900022774899</v>
      </c>
      <c r="AM551">
        <v>8.1583131518990007E-3</v>
      </c>
      <c r="AN551">
        <v>307.37021839618598</v>
      </c>
      <c r="AO551">
        <v>6.7687782073592995E-2</v>
      </c>
      <c r="AP551">
        <v>1.1725785732269201</v>
      </c>
      <c r="AQ551">
        <v>2.5822034204499999E-4</v>
      </c>
      <c r="AR551">
        <v>25.421789184212599</v>
      </c>
      <c r="AS551">
        <v>5.5982799348629998E-3</v>
      </c>
      <c r="AT551">
        <v>0</v>
      </c>
      <c r="AU551">
        <v>0</v>
      </c>
      <c r="AV551">
        <v>0</v>
      </c>
      <c r="AW551">
        <v>0</v>
      </c>
      <c r="AX551">
        <v>8.3536532074212992</v>
      </c>
      <c r="AY551">
        <v>1.839606520022E-3</v>
      </c>
      <c r="AZ551">
        <v>16.759228855371401</v>
      </c>
      <c r="BA551">
        <v>3.6906471824200001E-3</v>
      </c>
      <c r="BB551">
        <v>0</v>
      </c>
      <c r="BC551">
        <v>0</v>
      </c>
      <c r="BD551">
        <v>0.54957571602426503</v>
      </c>
      <c r="BE551">
        <v>3.5319776094100002E-4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95</v>
      </c>
      <c r="EG551">
        <v>1440</v>
      </c>
      <c r="EH551">
        <v>437</v>
      </c>
      <c r="EI551">
        <v>4009</v>
      </c>
      <c r="EJ551">
        <v>35</v>
      </c>
      <c r="EK551">
        <v>349</v>
      </c>
      <c r="EL551">
        <v>0</v>
      </c>
      <c r="EM551">
        <v>16</v>
      </c>
      <c r="EN551">
        <v>132</v>
      </c>
      <c r="EO551">
        <v>293</v>
      </c>
      <c r="EP551">
        <v>14</v>
      </c>
      <c r="EQ551">
        <v>7</v>
      </c>
      <c r="ES551">
        <f t="shared" si="124"/>
        <v>2.009237427539E-3</v>
      </c>
      <c r="EU551">
        <f t="shared" si="125"/>
        <v>6.7687782073592995E-2</v>
      </c>
      <c r="EV551">
        <f t="shared" si="126"/>
        <v>2.5822034204499999E-4</v>
      </c>
      <c r="EW551">
        <f t="shared" si="127"/>
        <v>5.5982799348629998E-3</v>
      </c>
      <c r="EX551">
        <f t="shared" si="128"/>
        <v>0</v>
      </c>
      <c r="EY551">
        <f t="shared" si="129"/>
        <v>0</v>
      </c>
      <c r="EZ551">
        <f t="shared" si="130"/>
        <v>1.839606520022E-3</v>
      </c>
      <c r="FA551">
        <f t="shared" si="131"/>
        <v>3.6906471824200001E-3</v>
      </c>
      <c r="FS551" s="2">
        <f t="shared" si="132"/>
        <v>0.88284518828451886</v>
      </c>
      <c r="FT551" s="2">
        <f t="shared" si="133"/>
        <v>7.7075534023342872E-3</v>
      </c>
      <c r="FU551" s="2">
        <f t="shared" si="134"/>
        <v>7.6855318211847615E-2</v>
      </c>
      <c r="FV551" s="2">
        <f t="shared" si="135"/>
        <v>0</v>
      </c>
      <c r="FW551" s="2">
        <f t="shared" si="136"/>
        <v>3.5234529839242457E-3</v>
      </c>
      <c r="FX551" s="2">
        <f t="shared" si="137"/>
        <v>2.9068487117375027E-2</v>
      </c>
      <c r="FY551" s="2">
        <f t="shared" si="138"/>
        <v>6.4523232768112754E-2</v>
      </c>
    </row>
    <row r="552" spans="1:181" x14ac:dyDescent="0.2">
      <c r="A552" t="s">
        <v>706</v>
      </c>
      <c r="B552" t="s">
        <v>148</v>
      </c>
      <c r="C552" t="s">
        <v>322</v>
      </c>
      <c r="D552">
        <v>1</v>
      </c>
      <c r="E552">
        <v>1715</v>
      </c>
      <c r="F552">
        <v>645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6.4</v>
      </c>
      <c r="Q552">
        <v>199722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224</v>
      </c>
      <c r="EG552">
        <v>500</v>
      </c>
      <c r="EH552">
        <v>154</v>
      </c>
      <c r="EI552">
        <v>1337</v>
      </c>
      <c r="EJ552">
        <v>44</v>
      </c>
      <c r="EK552">
        <v>264</v>
      </c>
      <c r="EL552">
        <v>0</v>
      </c>
      <c r="EM552">
        <v>7</v>
      </c>
      <c r="EN552">
        <v>63</v>
      </c>
      <c r="EO552">
        <v>137</v>
      </c>
      <c r="EP552">
        <v>11</v>
      </c>
      <c r="EQ552">
        <v>3</v>
      </c>
      <c r="ES552">
        <f t="shared" si="124"/>
        <v>0</v>
      </c>
      <c r="EU552">
        <f t="shared" si="125"/>
        <v>0</v>
      </c>
      <c r="EV552">
        <f t="shared" si="126"/>
        <v>0</v>
      </c>
      <c r="EW552">
        <f t="shared" si="127"/>
        <v>0</v>
      </c>
      <c r="EX552">
        <f t="shared" si="128"/>
        <v>0</v>
      </c>
      <c r="EY552">
        <f t="shared" si="129"/>
        <v>0</v>
      </c>
      <c r="EZ552">
        <f t="shared" si="130"/>
        <v>0</v>
      </c>
      <c r="FA552">
        <f t="shared" si="131"/>
        <v>0</v>
      </c>
      <c r="FS552" s="2">
        <f t="shared" si="132"/>
        <v>0.7795918367346939</v>
      </c>
      <c r="FT552" s="2">
        <f t="shared" si="133"/>
        <v>2.5655976676384841E-2</v>
      </c>
      <c r="FU552" s="2">
        <f t="shared" si="134"/>
        <v>0.15393586005830903</v>
      </c>
      <c r="FV552" s="2">
        <f t="shared" si="135"/>
        <v>0</v>
      </c>
      <c r="FW552" s="2">
        <f t="shared" si="136"/>
        <v>4.0816326530612249E-3</v>
      </c>
      <c r="FX552" s="2">
        <f t="shared" si="137"/>
        <v>3.6734693877551024E-2</v>
      </c>
      <c r="FY552" s="2">
        <f t="shared" si="138"/>
        <v>7.9883381924198249E-2</v>
      </c>
    </row>
    <row r="553" spans="1:181" x14ac:dyDescent="0.2">
      <c r="A553" t="s">
        <v>707</v>
      </c>
      <c r="B553" t="s">
        <v>148</v>
      </c>
      <c r="C553" t="s">
        <v>322</v>
      </c>
      <c r="D553">
        <v>1</v>
      </c>
      <c r="E553">
        <v>3737</v>
      </c>
      <c r="F553">
        <v>1295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1.8</v>
      </c>
      <c r="Q553">
        <v>233250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204.52464029751701</v>
      </c>
      <c r="AB553">
        <v>0</v>
      </c>
      <c r="AC553">
        <v>0</v>
      </c>
      <c r="AD553">
        <v>17.889810364227699</v>
      </c>
      <c r="AE553">
        <v>0</v>
      </c>
      <c r="AF553">
        <v>204.52464029751701</v>
      </c>
      <c r="AG553">
        <v>5.4729633475386001E-2</v>
      </c>
      <c r="AH553">
        <v>17.889810364227699</v>
      </c>
      <c r="AI553">
        <v>4.7872117645780003E-3</v>
      </c>
      <c r="AJ553">
        <v>51.347757346695197</v>
      </c>
      <c r="AK553">
        <v>1.3740368570162E-2</v>
      </c>
      <c r="AL553">
        <v>15.6927439357386</v>
      </c>
      <c r="AM553">
        <v>4.1992892522720003E-3</v>
      </c>
      <c r="AN553">
        <v>159.430542083457</v>
      </c>
      <c r="AO553">
        <v>4.2662708612111001E-2</v>
      </c>
      <c r="AP553">
        <v>11.6622876017354</v>
      </c>
      <c r="AQ553">
        <v>3.12076200207E-3</v>
      </c>
      <c r="AR553">
        <v>13.5669960695668</v>
      </c>
      <c r="AS553">
        <v>3.630451182651E-3</v>
      </c>
      <c r="AT553">
        <v>0</v>
      </c>
      <c r="AU553">
        <v>0</v>
      </c>
      <c r="AV553">
        <v>0</v>
      </c>
      <c r="AW553">
        <v>0</v>
      </c>
      <c r="AX553">
        <v>19.864819122012701</v>
      </c>
      <c r="AY553">
        <v>5.3157129039370001E-3</v>
      </c>
      <c r="AZ553">
        <v>35.347507256548802</v>
      </c>
      <c r="BA553">
        <v>9.4587924154530007E-3</v>
      </c>
      <c r="BB553">
        <v>0.806950236670673</v>
      </c>
      <c r="BC553">
        <v>6.2312759588499999E-4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305</v>
      </c>
      <c r="EG553">
        <v>1222</v>
      </c>
      <c r="EH553">
        <v>262</v>
      </c>
      <c r="EI553">
        <v>3187</v>
      </c>
      <c r="EJ553">
        <v>55</v>
      </c>
      <c r="EK553">
        <v>361</v>
      </c>
      <c r="EL553">
        <v>0</v>
      </c>
      <c r="EM553">
        <v>3</v>
      </c>
      <c r="EN553">
        <v>131</v>
      </c>
      <c r="EO553">
        <v>323</v>
      </c>
      <c r="EP553">
        <v>9</v>
      </c>
      <c r="EQ553">
        <v>0</v>
      </c>
      <c r="ES553">
        <f t="shared" si="124"/>
        <v>4.7872117645780003E-3</v>
      </c>
      <c r="EU553">
        <f t="shared" si="125"/>
        <v>4.2662708612111001E-2</v>
      </c>
      <c r="EV553">
        <f t="shared" si="126"/>
        <v>3.12076200207E-3</v>
      </c>
      <c r="EW553">
        <f t="shared" si="127"/>
        <v>3.630451182651E-3</v>
      </c>
      <c r="EX553">
        <f t="shared" si="128"/>
        <v>0</v>
      </c>
      <c r="EY553">
        <f t="shared" si="129"/>
        <v>0</v>
      </c>
      <c r="EZ553">
        <f t="shared" si="130"/>
        <v>5.3157129039370001E-3</v>
      </c>
      <c r="FA553">
        <f t="shared" si="131"/>
        <v>9.4587924154530007E-3</v>
      </c>
      <c r="FS553" s="2">
        <f t="shared" si="132"/>
        <v>0.85282312014985284</v>
      </c>
      <c r="FT553" s="2">
        <f t="shared" si="133"/>
        <v>1.4717687985014717E-2</v>
      </c>
      <c r="FU553" s="2">
        <f t="shared" si="134"/>
        <v>9.6601552047096598E-2</v>
      </c>
      <c r="FV553" s="2">
        <f t="shared" si="135"/>
        <v>0</v>
      </c>
      <c r="FW553" s="2">
        <f t="shared" si="136"/>
        <v>8.0278298100080277E-4</v>
      </c>
      <c r="FX553" s="2">
        <f t="shared" si="137"/>
        <v>3.5054856837035055E-2</v>
      </c>
      <c r="FY553" s="2">
        <f t="shared" si="138"/>
        <v>8.6432967621086432E-2</v>
      </c>
    </row>
    <row r="554" spans="1:181" x14ac:dyDescent="0.2">
      <c r="A554" t="s">
        <v>708</v>
      </c>
      <c r="B554" t="s">
        <v>148</v>
      </c>
      <c r="C554" t="s">
        <v>322</v>
      </c>
      <c r="D554">
        <v>1</v>
      </c>
      <c r="E554">
        <v>3262</v>
      </c>
      <c r="F554">
        <v>1329</v>
      </c>
      <c r="G554">
        <v>0</v>
      </c>
      <c r="H554">
        <v>40</v>
      </c>
      <c r="I554">
        <v>1.22624E-2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4.3</v>
      </c>
      <c r="Q554">
        <v>187917</v>
      </c>
      <c r="R554">
        <v>0</v>
      </c>
      <c r="S554">
        <v>1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3261.9999985098798</v>
      </c>
      <c r="AB554">
        <v>0</v>
      </c>
      <c r="AC554">
        <v>0</v>
      </c>
      <c r="AD554">
        <v>366.364209614694</v>
      </c>
      <c r="AE554">
        <v>0</v>
      </c>
      <c r="AF554">
        <v>3261.9999985098798</v>
      </c>
      <c r="AG554">
        <v>0.99999999954318897</v>
      </c>
      <c r="AH554">
        <v>366.364209614694</v>
      </c>
      <c r="AI554">
        <v>0.112312755859808</v>
      </c>
      <c r="AJ554">
        <v>805.00000153481903</v>
      </c>
      <c r="AK554">
        <v>0.246781116350343</v>
      </c>
      <c r="AL554">
        <v>505.00000139605203</v>
      </c>
      <c r="AM554">
        <v>0.154812998588612</v>
      </c>
      <c r="AN554">
        <v>2650.00001257658</v>
      </c>
      <c r="AO554">
        <v>0.81238504370833198</v>
      </c>
      <c r="AP554">
        <v>53.000000204890902</v>
      </c>
      <c r="AQ554">
        <v>1.6247700859868E-2</v>
      </c>
      <c r="AR554">
        <v>429.00000288709901</v>
      </c>
      <c r="AS554">
        <v>0.13151440922351301</v>
      </c>
      <c r="AT554">
        <v>1.00000002514571</v>
      </c>
      <c r="AU554">
        <v>3.0656040010599997E-4</v>
      </c>
      <c r="AV554">
        <v>2.9999999701976701</v>
      </c>
      <c r="AW554">
        <v>9.1968116805599999E-4</v>
      </c>
      <c r="AX554">
        <v>126.00000096857499</v>
      </c>
      <c r="AY554">
        <v>3.8626609738987003E-2</v>
      </c>
      <c r="AZ554">
        <v>359.000000629574</v>
      </c>
      <c r="BA554">
        <v>0.110055181063634</v>
      </c>
      <c r="BB554">
        <v>78.848852345719905</v>
      </c>
      <c r="BC554">
        <v>5.9329460004304002E-2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366</v>
      </c>
      <c r="EG554">
        <v>805</v>
      </c>
      <c r="EH554">
        <v>505</v>
      </c>
      <c r="EI554">
        <v>2650</v>
      </c>
      <c r="EJ554">
        <v>53</v>
      </c>
      <c r="EK554">
        <v>429</v>
      </c>
      <c r="EL554">
        <v>1</v>
      </c>
      <c r="EM554">
        <v>3</v>
      </c>
      <c r="EN554">
        <v>126</v>
      </c>
      <c r="EO554">
        <v>359</v>
      </c>
      <c r="EP554">
        <v>78</v>
      </c>
      <c r="EQ554">
        <v>0</v>
      </c>
      <c r="ES554">
        <f t="shared" si="124"/>
        <v>0.112312755859808</v>
      </c>
      <c r="EU554">
        <f t="shared" si="125"/>
        <v>0.81238504370833198</v>
      </c>
      <c r="EV554">
        <f t="shared" si="126"/>
        <v>1.6247700859868E-2</v>
      </c>
      <c r="EW554">
        <f t="shared" si="127"/>
        <v>0.13151440922351301</v>
      </c>
      <c r="EX554">
        <f t="shared" si="128"/>
        <v>3.0656040010599997E-4</v>
      </c>
      <c r="EY554">
        <f t="shared" si="129"/>
        <v>9.1968116805599999E-4</v>
      </c>
      <c r="EZ554">
        <f t="shared" si="130"/>
        <v>3.8626609738987003E-2</v>
      </c>
      <c r="FA554">
        <f t="shared" si="131"/>
        <v>0.110055181063634</v>
      </c>
      <c r="FS554" s="2">
        <f t="shared" si="132"/>
        <v>0.81238503985285104</v>
      </c>
      <c r="FT554" s="2">
        <f t="shared" si="133"/>
        <v>1.6247700797057021E-2</v>
      </c>
      <c r="FU554" s="2">
        <f t="shared" si="134"/>
        <v>0.13151440833844266</v>
      </c>
      <c r="FV554" s="2">
        <f t="shared" si="135"/>
        <v>3.0656039239730225E-4</v>
      </c>
      <c r="FW554" s="2">
        <f t="shared" si="136"/>
        <v>9.1968117719190676E-4</v>
      </c>
      <c r="FX554" s="2">
        <f t="shared" si="137"/>
        <v>3.8626609442060089E-2</v>
      </c>
      <c r="FY554" s="2">
        <f t="shared" si="138"/>
        <v>0.11005518087063151</v>
      </c>
    </row>
    <row r="555" spans="1:181" x14ac:dyDescent="0.2">
      <c r="A555" t="s">
        <v>709</v>
      </c>
      <c r="B555" t="s">
        <v>148</v>
      </c>
      <c r="C555" t="s">
        <v>322</v>
      </c>
      <c r="D555">
        <v>1</v>
      </c>
      <c r="E555">
        <v>4930</v>
      </c>
      <c r="F555">
        <v>1642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4.0999999999999996</v>
      </c>
      <c r="Q555">
        <v>195000</v>
      </c>
      <c r="R555">
        <v>0</v>
      </c>
      <c r="S555">
        <v>1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4159.8605936169597</v>
      </c>
      <c r="AB555">
        <v>0</v>
      </c>
      <c r="AC555">
        <v>0</v>
      </c>
      <c r="AD555">
        <v>415.53804475441501</v>
      </c>
      <c r="AE555">
        <v>0</v>
      </c>
      <c r="AF555">
        <v>4159.8605936169597</v>
      </c>
      <c r="AG555">
        <v>0.84378511026713199</v>
      </c>
      <c r="AH555">
        <v>415.53804475441501</v>
      </c>
      <c r="AI555">
        <v>8.4287635852823006E-2</v>
      </c>
      <c r="AJ555">
        <v>1405.3893961608401</v>
      </c>
      <c r="AK555">
        <v>0.28506884303465302</v>
      </c>
      <c r="AL555">
        <v>295.22381503134898</v>
      </c>
      <c r="AM555">
        <v>5.9883126781206997E-2</v>
      </c>
      <c r="AN555">
        <v>3327.4528709053898</v>
      </c>
      <c r="AO555">
        <v>0.67493973040677502</v>
      </c>
      <c r="AP555">
        <v>40.784097452647899</v>
      </c>
      <c r="AQ555">
        <v>8.2726364001309994E-3</v>
      </c>
      <c r="AR555">
        <v>628.98837715387299</v>
      </c>
      <c r="AS555">
        <v>0.12758384932127301</v>
      </c>
      <c r="AT555">
        <v>0</v>
      </c>
      <c r="AU555">
        <v>0</v>
      </c>
      <c r="AV555">
        <v>9.2358880192041397</v>
      </c>
      <c r="AW555">
        <v>1.873405277729E-3</v>
      </c>
      <c r="AX555">
        <v>153.39938037563101</v>
      </c>
      <c r="AY555">
        <v>3.1115492976800999E-2</v>
      </c>
      <c r="AZ555">
        <v>397.16068076342299</v>
      </c>
      <c r="BA555">
        <v>8.0559975814082002E-2</v>
      </c>
      <c r="BB555">
        <v>21.105196552351099</v>
      </c>
      <c r="BC555">
        <v>1.2853347474026E-2</v>
      </c>
      <c r="BD555">
        <v>36.626887185033397</v>
      </c>
      <c r="BE555">
        <v>2.2306265033516001E-2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557</v>
      </c>
      <c r="EG555">
        <v>1683</v>
      </c>
      <c r="EH555">
        <v>357</v>
      </c>
      <c r="EI555">
        <v>3905</v>
      </c>
      <c r="EJ555">
        <v>51</v>
      </c>
      <c r="EK555">
        <v>783</v>
      </c>
      <c r="EL555">
        <v>0</v>
      </c>
      <c r="EM555">
        <v>20</v>
      </c>
      <c r="EN555">
        <v>171</v>
      </c>
      <c r="EO555">
        <v>462</v>
      </c>
      <c r="EP555">
        <v>28</v>
      </c>
      <c r="EQ555">
        <v>46</v>
      </c>
      <c r="ES555">
        <f t="shared" si="124"/>
        <v>8.4287635852823006E-2</v>
      </c>
      <c r="EU555">
        <f t="shared" si="125"/>
        <v>0.67493973040677502</v>
      </c>
      <c r="EV555">
        <f t="shared" si="126"/>
        <v>8.2726364001309994E-3</v>
      </c>
      <c r="EW555">
        <f t="shared" si="127"/>
        <v>0.12758384932127301</v>
      </c>
      <c r="EX555">
        <f t="shared" si="128"/>
        <v>0</v>
      </c>
      <c r="EY555">
        <f t="shared" si="129"/>
        <v>1.873405277729E-3</v>
      </c>
      <c r="EZ555">
        <f t="shared" si="130"/>
        <v>3.1115492976800999E-2</v>
      </c>
      <c r="FA555">
        <f t="shared" si="131"/>
        <v>8.0559975814082002E-2</v>
      </c>
      <c r="FS555" s="2">
        <f t="shared" si="132"/>
        <v>0.7920892494929006</v>
      </c>
      <c r="FT555" s="2">
        <f t="shared" si="133"/>
        <v>1.0344827586206896E-2</v>
      </c>
      <c r="FU555" s="2">
        <f t="shared" si="134"/>
        <v>0.1588235294117647</v>
      </c>
      <c r="FV555" s="2">
        <f t="shared" si="135"/>
        <v>0</v>
      </c>
      <c r="FW555" s="2">
        <f t="shared" si="136"/>
        <v>4.0567951318458417E-3</v>
      </c>
      <c r="FX555" s="2">
        <f t="shared" si="137"/>
        <v>3.4685598377281947E-2</v>
      </c>
      <c r="FY555" s="2">
        <f t="shared" si="138"/>
        <v>9.3711967545638944E-2</v>
      </c>
    </row>
    <row r="556" spans="1:181" x14ac:dyDescent="0.2">
      <c r="A556" t="s">
        <v>710</v>
      </c>
      <c r="B556" t="s">
        <v>148</v>
      </c>
      <c r="C556" t="s">
        <v>322</v>
      </c>
      <c r="D556">
        <v>1</v>
      </c>
      <c r="E556">
        <v>3892</v>
      </c>
      <c r="F556">
        <v>2034</v>
      </c>
      <c r="G556">
        <v>0</v>
      </c>
      <c r="H556">
        <v>37</v>
      </c>
      <c r="I556">
        <v>9.5066999999999999E-3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12.6</v>
      </c>
      <c r="Q556">
        <v>63382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358.03872179985001</v>
      </c>
      <c r="AB556">
        <v>0</v>
      </c>
      <c r="AC556">
        <v>0</v>
      </c>
      <c r="AD556">
        <v>103.34728260338299</v>
      </c>
      <c r="AE556">
        <v>0</v>
      </c>
      <c r="AF556">
        <v>358.03872179985001</v>
      </c>
      <c r="AG556">
        <v>9.1993505087320002E-2</v>
      </c>
      <c r="AH556">
        <v>103.34728260338299</v>
      </c>
      <c r="AI556">
        <v>2.6553772508577E-2</v>
      </c>
      <c r="AJ556">
        <v>106.756846114993</v>
      </c>
      <c r="AK556">
        <v>2.7429816576309E-2</v>
      </c>
      <c r="AL556">
        <v>58.181326940655701</v>
      </c>
      <c r="AM556">
        <v>1.49489534791E-2</v>
      </c>
      <c r="AN556">
        <v>325.80710422992701</v>
      </c>
      <c r="AO556">
        <v>8.3712000059077002E-2</v>
      </c>
      <c r="AP556">
        <v>7.04440137743949</v>
      </c>
      <c r="AQ556">
        <v>1.8099695214390001E-3</v>
      </c>
      <c r="AR556">
        <v>13.1834036856889</v>
      </c>
      <c r="AS556">
        <v>3.3873082440110001E-3</v>
      </c>
      <c r="AT556">
        <v>0</v>
      </c>
      <c r="AU556">
        <v>0</v>
      </c>
      <c r="AV556">
        <v>2.6676991954445799</v>
      </c>
      <c r="AW556">
        <v>6.85431447956E-4</v>
      </c>
      <c r="AX556">
        <v>9.3361108228564191</v>
      </c>
      <c r="AY556">
        <v>2.3987951754510001E-3</v>
      </c>
      <c r="AZ556">
        <v>29.2743553780019</v>
      </c>
      <c r="BA556">
        <v>7.5216740436799996E-3</v>
      </c>
      <c r="BB556">
        <v>8.2884180545806796</v>
      </c>
      <c r="BC556">
        <v>4.0749351300789997E-3</v>
      </c>
      <c r="BD556">
        <v>2.7541667365003302</v>
      </c>
      <c r="BE556">
        <v>1.354064275566E-3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1298</v>
      </c>
      <c r="EG556">
        <v>601</v>
      </c>
      <c r="EH556">
        <v>660</v>
      </c>
      <c r="EI556">
        <v>2282</v>
      </c>
      <c r="EJ556">
        <v>582</v>
      </c>
      <c r="EK556">
        <v>735</v>
      </c>
      <c r="EL556">
        <v>5</v>
      </c>
      <c r="EM556">
        <v>18</v>
      </c>
      <c r="EN556">
        <v>270</v>
      </c>
      <c r="EO556">
        <v>494</v>
      </c>
      <c r="EP556">
        <v>83</v>
      </c>
      <c r="EQ556">
        <v>49</v>
      </c>
      <c r="ES556">
        <f t="shared" si="124"/>
        <v>2.6553772508577E-2</v>
      </c>
      <c r="EU556">
        <f t="shared" si="125"/>
        <v>8.3712000059077002E-2</v>
      </c>
      <c r="EV556">
        <f t="shared" si="126"/>
        <v>1.8099695214390001E-3</v>
      </c>
      <c r="EW556">
        <f t="shared" si="127"/>
        <v>3.3873082440110001E-3</v>
      </c>
      <c r="EX556">
        <f t="shared" si="128"/>
        <v>0</v>
      </c>
      <c r="EY556">
        <f t="shared" si="129"/>
        <v>6.85431447956E-4</v>
      </c>
      <c r="EZ556">
        <f t="shared" si="130"/>
        <v>2.3987951754510001E-3</v>
      </c>
      <c r="FA556">
        <f t="shared" si="131"/>
        <v>7.5216740436799996E-3</v>
      </c>
      <c r="FS556" s="2">
        <f t="shared" si="132"/>
        <v>0.58633093525179858</v>
      </c>
      <c r="FT556" s="2">
        <f t="shared" si="133"/>
        <v>0.14953751284686537</v>
      </c>
      <c r="FU556" s="2">
        <f t="shared" si="134"/>
        <v>0.18884892086330934</v>
      </c>
      <c r="FV556" s="2">
        <f t="shared" si="135"/>
        <v>1.2846865364850976E-3</v>
      </c>
      <c r="FW556" s="2">
        <f t="shared" si="136"/>
        <v>4.6248715313463515E-3</v>
      </c>
      <c r="FX556" s="2">
        <f t="shared" si="137"/>
        <v>6.9373072970195279E-2</v>
      </c>
      <c r="FY556" s="2">
        <f t="shared" si="138"/>
        <v>0.12692702980472764</v>
      </c>
    </row>
    <row r="557" spans="1:181" x14ac:dyDescent="0.2">
      <c r="A557" t="s">
        <v>711</v>
      </c>
      <c r="B557" t="s">
        <v>148</v>
      </c>
      <c r="C557" t="s">
        <v>322</v>
      </c>
      <c r="D557">
        <v>1</v>
      </c>
      <c r="E557">
        <v>3460</v>
      </c>
      <c r="F557">
        <v>1454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3.6</v>
      </c>
      <c r="Q557">
        <v>188750</v>
      </c>
      <c r="R557">
        <v>0</v>
      </c>
      <c r="S557">
        <v>1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894.12684422172595</v>
      </c>
      <c r="AB557">
        <v>0</v>
      </c>
      <c r="AC557">
        <v>0</v>
      </c>
      <c r="AD557">
        <v>59.616169592976803</v>
      </c>
      <c r="AE557">
        <v>0</v>
      </c>
      <c r="AF557">
        <v>894.12684422172595</v>
      </c>
      <c r="AG557">
        <v>0.25841816306986298</v>
      </c>
      <c r="AH557">
        <v>59.616169592976803</v>
      </c>
      <c r="AI557">
        <v>1.7230106818779001E-2</v>
      </c>
      <c r="AJ557">
        <v>273.39980167942099</v>
      </c>
      <c r="AK557">
        <v>7.9017283722376E-2</v>
      </c>
      <c r="AL557">
        <v>88.497086203657005</v>
      </c>
      <c r="AM557">
        <v>2.5577192544409998E-2</v>
      </c>
      <c r="AN557">
        <v>754.33552606590001</v>
      </c>
      <c r="AO557">
        <v>0.218016047995925</v>
      </c>
      <c r="AP557">
        <v>11.4425538238137</v>
      </c>
      <c r="AQ557">
        <v>3.307096480871E-3</v>
      </c>
      <c r="AR557">
        <v>71.554489404428693</v>
      </c>
      <c r="AS557">
        <v>2.0680488267176E-2</v>
      </c>
      <c r="AT557">
        <v>3.0579196847975201</v>
      </c>
      <c r="AU557">
        <v>8.8379181641500004E-4</v>
      </c>
      <c r="AV557">
        <v>0</v>
      </c>
      <c r="AW557">
        <v>0</v>
      </c>
      <c r="AX557">
        <v>53.736353291256798</v>
      </c>
      <c r="AY557">
        <v>1.5530737945450001E-2</v>
      </c>
      <c r="AZ557">
        <v>105.523892913013</v>
      </c>
      <c r="BA557">
        <v>3.0498234945957998E-2</v>
      </c>
      <c r="BB557">
        <v>4.0715959072113002</v>
      </c>
      <c r="BC557">
        <v>2.8002722883159999E-3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381</v>
      </c>
      <c r="EG557">
        <v>890</v>
      </c>
      <c r="EH557">
        <v>344</v>
      </c>
      <c r="EI557">
        <v>2586</v>
      </c>
      <c r="EJ557">
        <v>176</v>
      </c>
      <c r="EK557">
        <v>428</v>
      </c>
      <c r="EL557">
        <v>6</v>
      </c>
      <c r="EM557">
        <v>16</v>
      </c>
      <c r="EN557">
        <v>248</v>
      </c>
      <c r="EO557">
        <v>543</v>
      </c>
      <c r="EP557">
        <v>42</v>
      </c>
      <c r="EQ557">
        <v>0</v>
      </c>
      <c r="ES557">
        <f t="shared" si="124"/>
        <v>1.7230106818779001E-2</v>
      </c>
      <c r="EU557">
        <f t="shared" si="125"/>
        <v>0.218016047995925</v>
      </c>
      <c r="EV557">
        <f t="shared" si="126"/>
        <v>3.307096480871E-3</v>
      </c>
      <c r="EW557">
        <f t="shared" si="127"/>
        <v>2.0680488267176E-2</v>
      </c>
      <c r="EX557">
        <f t="shared" si="128"/>
        <v>8.8379181641500004E-4</v>
      </c>
      <c r="EY557">
        <f t="shared" si="129"/>
        <v>0</v>
      </c>
      <c r="EZ557">
        <f t="shared" si="130"/>
        <v>1.5530737945450001E-2</v>
      </c>
      <c r="FA557">
        <f t="shared" si="131"/>
        <v>3.0498234945957998E-2</v>
      </c>
      <c r="FS557" s="2">
        <f t="shared" si="132"/>
        <v>0.74739884393063583</v>
      </c>
      <c r="FT557" s="2">
        <f t="shared" si="133"/>
        <v>5.086705202312139E-2</v>
      </c>
      <c r="FU557" s="2">
        <f t="shared" si="134"/>
        <v>0.12369942196531791</v>
      </c>
      <c r="FV557" s="2">
        <f t="shared" si="135"/>
        <v>1.7341040462427746E-3</v>
      </c>
      <c r="FW557" s="2">
        <f t="shared" si="136"/>
        <v>4.6242774566473991E-3</v>
      </c>
      <c r="FX557" s="2">
        <f t="shared" si="137"/>
        <v>7.1676300578034688E-2</v>
      </c>
      <c r="FY557" s="2">
        <f t="shared" si="138"/>
        <v>0.15693641618497109</v>
      </c>
    </row>
    <row r="558" spans="1:181" x14ac:dyDescent="0.2">
      <c r="A558" t="s">
        <v>712</v>
      </c>
      <c r="B558" t="s">
        <v>148</v>
      </c>
      <c r="C558" t="s">
        <v>322</v>
      </c>
      <c r="D558">
        <v>1</v>
      </c>
      <c r="E558">
        <v>3087</v>
      </c>
      <c r="F558">
        <v>1096</v>
      </c>
      <c r="G558">
        <v>0</v>
      </c>
      <c r="H558">
        <v>34</v>
      </c>
      <c r="I558">
        <v>1.10139E-2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5.3</v>
      </c>
      <c r="Q558">
        <v>185385</v>
      </c>
      <c r="R558">
        <v>0</v>
      </c>
      <c r="S558">
        <v>1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1181.3207693099901</v>
      </c>
      <c r="AB558">
        <v>0</v>
      </c>
      <c r="AC558">
        <v>0</v>
      </c>
      <c r="AD558">
        <v>113.665335014462</v>
      </c>
      <c r="AE558">
        <v>0</v>
      </c>
      <c r="AF558">
        <v>1181.3207693099901</v>
      </c>
      <c r="AG558">
        <v>0.38267598617103898</v>
      </c>
      <c r="AH558">
        <v>113.665335014462</v>
      </c>
      <c r="AI558">
        <v>3.6820646263187998E-2</v>
      </c>
      <c r="AJ558">
        <v>398.72409690916498</v>
      </c>
      <c r="AK558">
        <v>0.12916232488149201</v>
      </c>
      <c r="AL558">
        <v>110.983497351408</v>
      </c>
      <c r="AM558">
        <v>3.5951894185748998E-2</v>
      </c>
      <c r="AN558">
        <v>1036.1865718960701</v>
      </c>
      <c r="AO558">
        <v>0.33566134496147598</v>
      </c>
      <c r="AP558">
        <v>12.191753745079</v>
      </c>
      <c r="AQ558">
        <v>3.9493857288890001E-3</v>
      </c>
      <c r="AR558">
        <v>90.155381895601707</v>
      </c>
      <c r="AS558">
        <v>2.9204853221768998E-2</v>
      </c>
      <c r="AT558">
        <v>0</v>
      </c>
      <c r="AU558">
        <v>0</v>
      </c>
      <c r="AV558">
        <v>1.96603478863835</v>
      </c>
      <c r="AW558">
        <v>6.3687553891800003E-4</v>
      </c>
      <c r="AX558">
        <v>40.8210351988673</v>
      </c>
      <c r="AY558">
        <v>1.3223529380909E-2</v>
      </c>
      <c r="AZ558">
        <v>95.086226630955906</v>
      </c>
      <c r="BA558">
        <v>3.0802146624864E-2</v>
      </c>
      <c r="BB558">
        <v>3.46258195582777</v>
      </c>
      <c r="BC558">
        <v>3.159290105682E-3</v>
      </c>
      <c r="BD558">
        <v>5.1008508205413801</v>
      </c>
      <c r="BE558">
        <v>4.6540609676469996E-3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311</v>
      </c>
      <c r="EG558">
        <v>943</v>
      </c>
      <c r="EH558">
        <v>323</v>
      </c>
      <c r="EI558">
        <v>2621</v>
      </c>
      <c r="EJ558">
        <v>71</v>
      </c>
      <c r="EK558">
        <v>243</v>
      </c>
      <c r="EL558">
        <v>0</v>
      </c>
      <c r="EM558">
        <v>7</v>
      </c>
      <c r="EN558">
        <v>145</v>
      </c>
      <c r="EO558">
        <v>284</v>
      </c>
      <c r="EP558">
        <v>9</v>
      </c>
      <c r="EQ558">
        <v>15</v>
      </c>
      <c r="ES558">
        <f t="shared" si="124"/>
        <v>3.6820646263187998E-2</v>
      </c>
      <c r="EU558">
        <f t="shared" si="125"/>
        <v>0.33566134496147598</v>
      </c>
      <c r="EV558">
        <f t="shared" si="126"/>
        <v>3.9493857288890001E-3</v>
      </c>
      <c r="EW558">
        <f t="shared" si="127"/>
        <v>2.9204853221768998E-2</v>
      </c>
      <c r="EX558">
        <f t="shared" si="128"/>
        <v>0</v>
      </c>
      <c r="EY558">
        <f t="shared" si="129"/>
        <v>6.3687553891800003E-4</v>
      </c>
      <c r="EZ558">
        <f t="shared" si="130"/>
        <v>1.3223529380909E-2</v>
      </c>
      <c r="FA558">
        <f t="shared" si="131"/>
        <v>3.0802146624864E-2</v>
      </c>
      <c r="FS558" s="2">
        <f t="shared" si="132"/>
        <v>0.8490443796566246</v>
      </c>
      <c r="FT558" s="2">
        <f t="shared" si="133"/>
        <v>2.2999676060900552E-2</v>
      </c>
      <c r="FU558" s="2">
        <f t="shared" si="134"/>
        <v>7.8717201166180764E-2</v>
      </c>
      <c r="FV558" s="2">
        <f t="shared" si="135"/>
        <v>0</v>
      </c>
      <c r="FW558" s="2">
        <f t="shared" si="136"/>
        <v>2.2675736961451248E-3</v>
      </c>
      <c r="FX558" s="2">
        <f t="shared" si="137"/>
        <v>4.6971169420149013E-2</v>
      </c>
      <c r="FY558" s="2">
        <f t="shared" si="138"/>
        <v>9.1998704243602208E-2</v>
      </c>
    </row>
    <row r="559" spans="1:181" x14ac:dyDescent="0.2">
      <c r="A559" t="s">
        <v>713</v>
      </c>
      <c r="B559" t="s">
        <v>148</v>
      </c>
      <c r="C559" t="s">
        <v>322</v>
      </c>
      <c r="D559">
        <v>1</v>
      </c>
      <c r="E559">
        <v>2626</v>
      </c>
      <c r="F559">
        <v>1552</v>
      </c>
      <c r="G559">
        <v>0</v>
      </c>
      <c r="H559">
        <v>142</v>
      </c>
      <c r="I559">
        <v>5.40746E-2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14.4</v>
      </c>
      <c r="Q559">
        <v>61458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18.290330052375701</v>
      </c>
      <c r="AB559">
        <v>0</v>
      </c>
      <c r="AC559">
        <v>0</v>
      </c>
      <c r="AD559">
        <v>8.9550012946128792</v>
      </c>
      <c r="AE559">
        <v>0</v>
      </c>
      <c r="AF559">
        <v>18.290330052375701</v>
      </c>
      <c r="AG559">
        <v>6.9650914137000001E-3</v>
      </c>
      <c r="AH559">
        <v>8.9550012946128792</v>
      </c>
      <c r="AI559">
        <v>3.4101299674840001E-3</v>
      </c>
      <c r="AJ559">
        <v>2.5623147487640301</v>
      </c>
      <c r="AK559">
        <v>9.7574819069499996E-4</v>
      </c>
      <c r="AL559">
        <v>3.30772876739502</v>
      </c>
      <c r="AM559">
        <v>1.259607299084E-3</v>
      </c>
      <c r="AN559">
        <v>12.6159305572509</v>
      </c>
      <c r="AO559">
        <v>4.8042385975820001E-3</v>
      </c>
      <c r="AP559">
        <v>0.19564376771450001</v>
      </c>
      <c r="AQ559">
        <v>7.4502577195000006E-5</v>
      </c>
      <c r="AR559">
        <v>5.4135416597127897</v>
      </c>
      <c r="AS559">
        <v>2.0615162451309999E-3</v>
      </c>
      <c r="AT559">
        <v>0</v>
      </c>
      <c r="AU559">
        <v>0</v>
      </c>
      <c r="AV559">
        <v>0</v>
      </c>
      <c r="AW559">
        <v>0</v>
      </c>
      <c r="AX559">
        <v>6.5214589238167003E-2</v>
      </c>
      <c r="AY559">
        <v>2.4834192398000001E-5</v>
      </c>
      <c r="AZ559">
        <v>0.39128753542900102</v>
      </c>
      <c r="BA559">
        <v>1.4900515439000001E-4</v>
      </c>
      <c r="BB559">
        <v>0.356870267540216</v>
      </c>
      <c r="BC559">
        <v>2.2994218269300001E-4</v>
      </c>
      <c r="BD559">
        <v>0.19791970402002301</v>
      </c>
      <c r="BE559">
        <v>1.2752558248700001E-4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1063</v>
      </c>
      <c r="EG559">
        <v>248</v>
      </c>
      <c r="EH559">
        <v>319</v>
      </c>
      <c r="EI559">
        <v>1776</v>
      </c>
      <c r="EJ559">
        <v>162</v>
      </c>
      <c r="EK559">
        <v>543</v>
      </c>
      <c r="EL559">
        <v>0</v>
      </c>
      <c r="EM559">
        <v>4</v>
      </c>
      <c r="EN559">
        <v>141</v>
      </c>
      <c r="EO559">
        <v>360</v>
      </c>
      <c r="EP559">
        <v>119</v>
      </c>
      <c r="EQ559">
        <v>37</v>
      </c>
      <c r="ES559">
        <f t="shared" si="124"/>
        <v>3.4101299674840001E-3</v>
      </c>
      <c r="EU559">
        <f t="shared" si="125"/>
        <v>4.8042385975820001E-3</v>
      </c>
      <c r="EV559">
        <f t="shared" si="126"/>
        <v>7.4502577195000006E-5</v>
      </c>
      <c r="EW559">
        <f t="shared" si="127"/>
        <v>2.0615162451309999E-3</v>
      </c>
      <c r="EX559">
        <f t="shared" si="128"/>
        <v>0</v>
      </c>
      <c r="EY559">
        <f t="shared" si="129"/>
        <v>0</v>
      </c>
      <c r="EZ559">
        <f t="shared" si="130"/>
        <v>2.4834192398000001E-5</v>
      </c>
      <c r="FA559">
        <f t="shared" si="131"/>
        <v>1.4900515439000001E-4</v>
      </c>
      <c r="FS559" s="2">
        <f t="shared" si="132"/>
        <v>0.67631378522467633</v>
      </c>
      <c r="FT559" s="2">
        <f t="shared" si="133"/>
        <v>6.1690784463061692E-2</v>
      </c>
      <c r="FU559" s="2">
        <f t="shared" si="134"/>
        <v>0.20677837014470679</v>
      </c>
      <c r="FV559" s="2">
        <f t="shared" si="135"/>
        <v>0</v>
      </c>
      <c r="FW559" s="2">
        <f t="shared" si="136"/>
        <v>1.5232292460015233E-3</v>
      </c>
      <c r="FX559" s="2">
        <f t="shared" si="137"/>
        <v>5.3693830921553692E-2</v>
      </c>
      <c r="FY559" s="2">
        <f t="shared" si="138"/>
        <v>0.13709063214013709</v>
      </c>
    </row>
    <row r="560" spans="1:181" x14ac:dyDescent="0.2">
      <c r="A560" t="s">
        <v>714</v>
      </c>
      <c r="B560" t="s">
        <v>148</v>
      </c>
      <c r="C560" t="s">
        <v>322</v>
      </c>
      <c r="D560">
        <v>1</v>
      </c>
      <c r="E560">
        <v>2878</v>
      </c>
      <c r="F560">
        <v>1829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14</v>
      </c>
      <c r="Q560">
        <v>85293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558</v>
      </c>
      <c r="EG560">
        <v>254</v>
      </c>
      <c r="EH560">
        <v>391</v>
      </c>
      <c r="EI560">
        <v>1926</v>
      </c>
      <c r="EJ560">
        <v>196</v>
      </c>
      <c r="EK560">
        <v>575</v>
      </c>
      <c r="EL560">
        <v>1</v>
      </c>
      <c r="EM560">
        <v>6</v>
      </c>
      <c r="EN560">
        <v>174</v>
      </c>
      <c r="EO560">
        <v>454</v>
      </c>
      <c r="EP560">
        <v>81</v>
      </c>
      <c r="EQ560">
        <v>40</v>
      </c>
      <c r="ES560">
        <f t="shared" si="124"/>
        <v>0</v>
      </c>
      <c r="EU560">
        <f t="shared" si="125"/>
        <v>0</v>
      </c>
      <c r="EV560">
        <f t="shared" si="126"/>
        <v>0</v>
      </c>
      <c r="EW560">
        <f t="shared" si="127"/>
        <v>0</v>
      </c>
      <c r="EX560">
        <f t="shared" si="128"/>
        <v>0</v>
      </c>
      <c r="EY560">
        <f t="shared" si="129"/>
        <v>0</v>
      </c>
      <c r="EZ560">
        <f t="shared" si="130"/>
        <v>0</v>
      </c>
      <c r="FA560">
        <f t="shared" si="131"/>
        <v>0</v>
      </c>
      <c r="FS560" s="2">
        <f t="shared" si="132"/>
        <v>0.66921473245309238</v>
      </c>
      <c r="FT560" s="2">
        <f t="shared" si="133"/>
        <v>6.8102849200833912E-2</v>
      </c>
      <c r="FU560" s="2">
        <f t="shared" si="134"/>
        <v>0.19979152189020152</v>
      </c>
      <c r="FV560" s="2">
        <f t="shared" si="135"/>
        <v>3.4746351633078526E-4</v>
      </c>
      <c r="FW560" s="2">
        <f t="shared" si="136"/>
        <v>2.0847810979847115E-3</v>
      </c>
      <c r="FX560" s="2">
        <f t="shared" si="137"/>
        <v>6.0458651841556639E-2</v>
      </c>
      <c r="FY560" s="2">
        <f t="shared" si="138"/>
        <v>0.15774843641417652</v>
      </c>
    </row>
    <row r="561" spans="1:181" x14ac:dyDescent="0.2">
      <c r="A561" t="s">
        <v>715</v>
      </c>
      <c r="B561" t="s">
        <v>148</v>
      </c>
      <c r="C561" t="s">
        <v>322</v>
      </c>
      <c r="D561">
        <v>1</v>
      </c>
      <c r="E561">
        <v>6897</v>
      </c>
      <c r="F561">
        <v>3243</v>
      </c>
      <c r="G561">
        <v>0</v>
      </c>
      <c r="H561">
        <v>25</v>
      </c>
      <c r="I561">
        <v>3.6248000000000001E-3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6.5</v>
      </c>
      <c r="Q561">
        <v>144345</v>
      </c>
      <c r="R561">
        <v>0</v>
      </c>
      <c r="S561">
        <v>1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1754.4270085697001</v>
      </c>
      <c r="AB561">
        <v>0</v>
      </c>
      <c r="AC561">
        <v>0</v>
      </c>
      <c r="AD561">
        <v>130.25833068322299</v>
      </c>
      <c r="AE561">
        <v>0</v>
      </c>
      <c r="AF561">
        <v>1754.4270085697001</v>
      </c>
      <c r="AG561">
        <v>0.25437538184278802</v>
      </c>
      <c r="AH561">
        <v>130.25833068322299</v>
      </c>
      <c r="AI561">
        <v>1.8886230344094999E-2</v>
      </c>
      <c r="AJ561">
        <v>351.87632207550598</v>
      </c>
      <c r="AK561">
        <v>5.1018750482167002E-2</v>
      </c>
      <c r="AL561">
        <v>205.38374913786501</v>
      </c>
      <c r="AM561">
        <v>2.9778708008969999E-2</v>
      </c>
      <c r="AN561">
        <v>1241.74236623244</v>
      </c>
      <c r="AO561">
        <v>0.18004094044257599</v>
      </c>
      <c r="AP561">
        <v>95.221758578903902</v>
      </c>
      <c r="AQ561">
        <v>1.3806257587197999E-2</v>
      </c>
      <c r="AR561">
        <v>319.28285641269702</v>
      </c>
      <c r="AS561">
        <v>4.6293005134507001E-2</v>
      </c>
      <c r="AT561">
        <v>6.95485010743141</v>
      </c>
      <c r="AU561">
        <v>1.0083877203760001E-3</v>
      </c>
      <c r="AV561">
        <v>7.0176692665554503</v>
      </c>
      <c r="AW561">
        <v>1.017495906417E-3</v>
      </c>
      <c r="AX561">
        <v>84.207512235734598</v>
      </c>
      <c r="AY561">
        <v>1.2209295669963E-2</v>
      </c>
      <c r="AZ561">
        <v>240.928945874096</v>
      </c>
      <c r="BA561">
        <v>3.4932426544018999E-2</v>
      </c>
      <c r="BB561">
        <v>20.247987515351198</v>
      </c>
      <c r="BC561">
        <v>6.2435977537319996E-3</v>
      </c>
      <c r="BD561">
        <v>15.4574277518222</v>
      </c>
      <c r="BE561">
        <v>4.7663977033059997E-3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948</v>
      </c>
      <c r="EG561">
        <v>1355</v>
      </c>
      <c r="EH561">
        <v>788</v>
      </c>
      <c r="EI561">
        <v>4401</v>
      </c>
      <c r="EJ561">
        <v>953</v>
      </c>
      <c r="EK561">
        <v>1102</v>
      </c>
      <c r="EL561">
        <v>8</v>
      </c>
      <c r="EM561">
        <v>19</v>
      </c>
      <c r="EN561">
        <v>414</v>
      </c>
      <c r="EO561">
        <v>901</v>
      </c>
      <c r="EP561">
        <v>141</v>
      </c>
      <c r="EQ561">
        <v>64</v>
      </c>
      <c r="ES561">
        <f t="shared" si="124"/>
        <v>1.8886230344094999E-2</v>
      </c>
      <c r="EU561">
        <f t="shared" si="125"/>
        <v>0.18004094044257599</v>
      </c>
      <c r="EV561">
        <f t="shared" si="126"/>
        <v>1.3806257587197999E-2</v>
      </c>
      <c r="EW561">
        <f t="shared" si="127"/>
        <v>4.6293005134507001E-2</v>
      </c>
      <c r="EX561">
        <f t="shared" si="128"/>
        <v>1.0083877203760001E-3</v>
      </c>
      <c r="EY561">
        <f t="shared" si="129"/>
        <v>1.017495906417E-3</v>
      </c>
      <c r="EZ561">
        <f t="shared" si="130"/>
        <v>1.2209295669963E-2</v>
      </c>
      <c r="FA561">
        <f t="shared" si="131"/>
        <v>3.4932426544018999E-2</v>
      </c>
      <c r="FS561" s="2">
        <f t="shared" si="132"/>
        <v>0.6381035232709874</v>
      </c>
      <c r="FT561" s="2">
        <f t="shared" si="133"/>
        <v>0.13817601855879369</v>
      </c>
      <c r="FU561" s="2">
        <f t="shared" si="134"/>
        <v>0.15977961432506887</v>
      </c>
      <c r="FV561" s="2">
        <f t="shared" si="135"/>
        <v>1.1599246049006815E-3</v>
      </c>
      <c r="FW561" s="2">
        <f t="shared" si="136"/>
        <v>2.7548209366391185E-3</v>
      </c>
      <c r="FX561" s="2">
        <f t="shared" si="137"/>
        <v>6.0026098303610262E-2</v>
      </c>
      <c r="FY561" s="2">
        <f t="shared" si="138"/>
        <v>0.13063650862693926</v>
      </c>
    </row>
    <row r="562" spans="1:181" x14ac:dyDescent="0.2">
      <c r="A562" t="s">
        <v>716</v>
      </c>
      <c r="B562" t="s">
        <v>148</v>
      </c>
      <c r="C562" t="s">
        <v>322</v>
      </c>
      <c r="D562">
        <v>1</v>
      </c>
      <c r="E562">
        <v>3062</v>
      </c>
      <c r="F562">
        <v>1388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1</v>
      </c>
      <c r="O562">
        <v>1</v>
      </c>
      <c r="P562">
        <v>33.200000000000003</v>
      </c>
      <c r="Q562">
        <v>31591</v>
      </c>
      <c r="R562">
        <v>0</v>
      </c>
      <c r="S562">
        <v>1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1</v>
      </c>
      <c r="Z562">
        <v>53.858501434326101</v>
      </c>
      <c r="AA562">
        <v>1874.54579776525</v>
      </c>
      <c r="AB562">
        <v>53.858501434326101</v>
      </c>
      <c r="AC562">
        <v>36.382155895233097</v>
      </c>
      <c r="AD562">
        <v>1146.30679255723</v>
      </c>
      <c r="AE562">
        <v>36.382155895233097</v>
      </c>
      <c r="AF562">
        <v>1874.54579776525</v>
      </c>
      <c r="AG562">
        <v>0.61219653748048797</v>
      </c>
      <c r="AH562">
        <v>1146.30679255723</v>
      </c>
      <c r="AI562">
        <v>0.37436537967251499</v>
      </c>
      <c r="AJ562">
        <v>369.321044266223</v>
      </c>
      <c r="AK562">
        <v>0.120614318832862</v>
      </c>
      <c r="AL562">
        <v>72.483584705740199</v>
      </c>
      <c r="AM562">
        <v>2.3671974103768999E-2</v>
      </c>
      <c r="AN562">
        <v>583.34501194953896</v>
      </c>
      <c r="AO562">
        <v>0.19051110775621799</v>
      </c>
      <c r="AP562">
        <v>884.34395511448304</v>
      </c>
      <c r="AQ562">
        <v>0.28881252616410302</v>
      </c>
      <c r="AR562">
        <v>102.866707098204</v>
      </c>
      <c r="AS562">
        <v>3.3594613683279997E-2</v>
      </c>
      <c r="AT562">
        <v>1.2380834817886299</v>
      </c>
      <c r="AU562">
        <v>4.0433817171400002E-4</v>
      </c>
      <c r="AV562">
        <v>7.2686516949906901</v>
      </c>
      <c r="AW562">
        <v>2.3738248514010001E-3</v>
      </c>
      <c r="AX562">
        <v>295.483390659093</v>
      </c>
      <c r="AY562">
        <v>9.6500127582983E-2</v>
      </c>
      <c r="AZ562">
        <v>659.94163370132401</v>
      </c>
      <c r="BA562">
        <v>0.215526333671236</v>
      </c>
      <c r="BB562">
        <v>207.757815957069</v>
      </c>
      <c r="BC562">
        <v>0.14968142360019401</v>
      </c>
      <c r="BD562">
        <v>213.494318172335</v>
      </c>
      <c r="BE562">
        <v>0.15381435026825299</v>
      </c>
      <c r="BF562">
        <v>53.858501434326101</v>
      </c>
      <c r="BG562">
        <v>1.7589321173848999E-2</v>
      </c>
      <c r="BH562">
        <v>36.382155895233097</v>
      </c>
      <c r="BI562">
        <v>1.1881827529468999E-2</v>
      </c>
      <c r="BJ562">
        <v>11.000885605812</v>
      </c>
      <c r="BK562">
        <v>3.5927124774040001E-3</v>
      </c>
      <c r="BL562">
        <v>2.0626660585403398</v>
      </c>
      <c r="BM562">
        <v>6.7363359194699997E-4</v>
      </c>
      <c r="BN562">
        <v>21.3142154216766</v>
      </c>
      <c r="BO562">
        <v>6.9608802814100004E-3</v>
      </c>
      <c r="BP562">
        <v>21.5434007644653</v>
      </c>
      <c r="BQ562">
        <v>7.035728531831E-3</v>
      </c>
      <c r="BR562">
        <v>0.22918511182069801</v>
      </c>
      <c r="BS562">
        <v>7.4848174990000001E-5</v>
      </c>
      <c r="BT562">
        <v>0</v>
      </c>
      <c r="BU562">
        <v>0</v>
      </c>
      <c r="BV562">
        <v>0.45837022364139601</v>
      </c>
      <c r="BW562">
        <v>1.4969634998099999E-4</v>
      </c>
      <c r="BX562">
        <v>10.313329815864501</v>
      </c>
      <c r="BY562">
        <v>3.3681678040050002E-3</v>
      </c>
      <c r="BZ562">
        <v>28.4189531803131</v>
      </c>
      <c r="CA562">
        <v>9.2811734749549991E-3</v>
      </c>
      <c r="CB562">
        <v>5.3247343897819501</v>
      </c>
      <c r="CC562">
        <v>3.8362639695839998E-3</v>
      </c>
      <c r="CD562">
        <v>6.1283429861068699</v>
      </c>
      <c r="CE562">
        <v>4.4152326989240001E-3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1767</v>
      </c>
      <c r="EG562">
        <v>723</v>
      </c>
      <c r="EH562">
        <v>112</v>
      </c>
      <c r="EI562">
        <v>1054</v>
      </c>
      <c r="EJ562">
        <v>1073</v>
      </c>
      <c r="EK562">
        <v>324</v>
      </c>
      <c r="EL562">
        <v>4</v>
      </c>
      <c r="EM562">
        <v>18</v>
      </c>
      <c r="EN562">
        <v>589</v>
      </c>
      <c r="EO562">
        <v>1251</v>
      </c>
      <c r="EP562">
        <v>329</v>
      </c>
      <c r="EQ562">
        <v>322</v>
      </c>
      <c r="ES562">
        <f t="shared" si="124"/>
        <v>0.38624720720198397</v>
      </c>
      <c r="EU562">
        <f t="shared" si="125"/>
        <v>0.197471988037628</v>
      </c>
      <c r="EV562">
        <f t="shared" si="126"/>
        <v>0.29584825469593401</v>
      </c>
      <c r="EW562">
        <f t="shared" si="127"/>
        <v>3.3669461858269994E-2</v>
      </c>
      <c r="EX562">
        <f t="shared" si="128"/>
        <v>4.0433817171400002E-4</v>
      </c>
      <c r="EY562">
        <f t="shared" si="129"/>
        <v>2.523521201382E-3</v>
      </c>
      <c r="EZ562">
        <f t="shared" si="130"/>
        <v>9.9868295386988007E-2</v>
      </c>
      <c r="FA562">
        <f t="shared" si="131"/>
        <v>0.22480750714619099</v>
      </c>
      <c r="FS562" s="2">
        <f t="shared" si="132"/>
        <v>0.3442194644023514</v>
      </c>
      <c r="FT562" s="2">
        <f t="shared" si="133"/>
        <v>0.35042455911169168</v>
      </c>
      <c r="FU562" s="2">
        <f t="shared" si="134"/>
        <v>0.10581319399085565</v>
      </c>
      <c r="FV562" s="2">
        <f t="shared" si="135"/>
        <v>1.3063357282821686E-3</v>
      </c>
      <c r="FW562" s="2">
        <f t="shared" si="136"/>
        <v>5.8785107772697581E-3</v>
      </c>
      <c r="FX562" s="2">
        <f t="shared" si="137"/>
        <v>0.19235793598954931</v>
      </c>
      <c r="FY562" s="2">
        <f t="shared" si="138"/>
        <v>0.40855649902024821</v>
      </c>
    </row>
    <row r="563" spans="1:181" x14ac:dyDescent="0.2">
      <c r="A563" t="s">
        <v>717</v>
      </c>
      <c r="B563" t="s">
        <v>148</v>
      </c>
      <c r="C563" t="s">
        <v>322</v>
      </c>
      <c r="D563">
        <v>1</v>
      </c>
      <c r="E563">
        <v>2547</v>
      </c>
      <c r="F563">
        <v>918</v>
      </c>
      <c r="G563">
        <v>0</v>
      </c>
      <c r="H563">
        <v>4</v>
      </c>
      <c r="I563">
        <v>1.5705000000000001E-3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7</v>
      </c>
      <c r="Q563">
        <v>62031</v>
      </c>
      <c r="R563">
        <v>0</v>
      </c>
      <c r="S563">
        <v>1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195.672857224941</v>
      </c>
      <c r="AA563">
        <v>2231.7861450091</v>
      </c>
      <c r="AB563">
        <v>195.672857224941</v>
      </c>
      <c r="AC563">
        <v>72.433509737253104</v>
      </c>
      <c r="AD563">
        <v>763.60135711263797</v>
      </c>
      <c r="AE563">
        <v>72.433509737253104</v>
      </c>
      <c r="AF563">
        <v>2231.7861450091</v>
      </c>
      <c r="AG563">
        <v>0.87624112485634098</v>
      </c>
      <c r="AH563">
        <v>763.60135711263797</v>
      </c>
      <c r="AI563">
        <v>0.29980422344430302</v>
      </c>
      <c r="AJ563">
        <v>530.59342380938995</v>
      </c>
      <c r="AK563">
        <v>0.208320935928304</v>
      </c>
      <c r="AL563">
        <v>220.03916313312899</v>
      </c>
      <c r="AM563">
        <v>8.6391504960004001E-2</v>
      </c>
      <c r="AN563">
        <v>1188.04866864159</v>
      </c>
      <c r="AO563">
        <v>0.46645020362842399</v>
      </c>
      <c r="AP563">
        <v>187.013548063114</v>
      </c>
      <c r="AQ563">
        <v>7.3425028685949995E-2</v>
      </c>
      <c r="AR563">
        <v>227.662409389857</v>
      </c>
      <c r="AS563">
        <v>8.9384534507207E-2</v>
      </c>
      <c r="AT563">
        <v>1</v>
      </c>
      <c r="AU563">
        <v>3.92618767177E-4</v>
      </c>
      <c r="AV563">
        <v>11.999999872874399</v>
      </c>
      <c r="AW563">
        <v>4.711425156213E-3</v>
      </c>
      <c r="AX563">
        <v>616.06152413506004</v>
      </c>
      <c r="AY563">
        <v>0.241877316111135</v>
      </c>
      <c r="AZ563">
        <v>1086.29477287642</v>
      </c>
      <c r="BA563">
        <v>0.42649971451763902</v>
      </c>
      <c r="BB563">
        <v>78.295803117856806</v>
      </c>
      <c r="BC563">
        <v>8.5289545880017997E-2</v>
      </c>
      <c r="BD563">
        <v>76.238220357161396</v>
      </c>
      <c r="BE563">
        <v>8.3048170323704998E-2</v>
      </c>
      <c r="BF563">
        <v>195.672857224941</v>
      </c>
      <c r="BG563">
        <v>7.6824835973670999E-2</v>
      </c>
      <c r="BH563">
        <v>72.433509737253104</v>
      </c>
      <c r="BI563">
        <v>2.8438755295348998E-2</v>
      </c>
      <c r="BJ563">
        <v>43.095401734113601</v>
      </c>
      <c r="BK563">
        <v>1.6920063499847999E-2</v>
      </c>
      <c r="BL563">
        <v>18.6402774304151</v>
      </c>
      <c r="BM563">
        <v>7.3185227445680002E-3</v>
      </c>
      <c r="BN563">
        <v>139.740935266017</v>
      </c>
      <c r="BO563">
        <v>5.4864913728315E-2</v>
      </c>
      <c r="BP563">
        <v>17.413490660488598</v>
      </c>
      <c r="BQ563">
        <v>6.8368632353699998E-3</v>
      </c>
      <c r="BR563">
        <v>11.4497472941875</v>
      </c>
      <c r="BS563">
        <v>4.4953856671330001E-3</v>
      </c>
      <c r="BT563">
        <v>0.57417458295822099</v>
      </c>
      <c r="BU563">
        <v>2.2543171690499999E-4</v>
      </c>
      <c r="BV563">
        <v>0.36013549566268899</v>
      </c>
      <c r="BW563">
        <v>1.41395954324E-4</v>
      </c>
      <c r="BX563">
        <v>26.134371738880802</v>
      </c>
      <c r="BY563">
        <v>1.0260844813067001E-2</v>
      </c>
      <c r="BZ563">
        <v>58.349634494632397</v>
      </c>
      <c r="CA563">
        <v>2.2909161560515E-2</v>
      </c>
      <c r="CB563">
        <v>9.1805789042264205</v>
      </c>
      <c r="CC563">
        <v>1.0000630614625999E-2</v>
      </c>
      <c r="CD563">
        <v>8.0185542292892897</v>
      </c>
      <c r="CE563">
        <v>8.7348085286379998E-3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889</v>
      </c>
      <c r="EG563">
        <v>602</v>
      </c>
      <c r="EH563">
        <v>282</v>
      </c>
      <c r="EI563">
        <v>1373</v>
      </c>
      <c r="EJ563">
        <v>226</v>
      </c>
      <c r="EK563">
        <v>272</v>
      </c>
      <c r="EL563">
        <v>1</v>
      </c>
      <c r="EM563">
        <v>13</v>
      </c>
      <c r="EN563">
        <v>662</v>
      </c>
      <c r="EO563">
        <v>1191</v>
      </c>
      <c r="EP563">
        <v>90</v>
      </c>
      <c r="EQ563">
        <v>89</v>
      </c>
      <c r="ES563">
        <f t="shared" si="124"/>
        <v>0.32824297873965202</v>
      </c>
      <c r="EU563">
        <f t="shared" si="125"/>
        <v>0.52131511735673897</v>
      </c>
      <c r="EV563">
        <f t="shared" si="126"/>
        <v>8.0261891921319994E-2</v>
      </c>
      <c r="EW563">
        <f t="shared" si="127"/>
        <v>9.3879920174340006E-2</v>
      </c>
      <c r="EX563">
        <f t="shared" si="128"/>
        <v>6.1805048408199994E-4</v>
      </c>
      <c r="EY563">
        <f t="shared" si="129"/>
        <v>4.8528211105369999E-3</v>
      </c>
      <c r="EZ563">
        <f t="shared" si="130"/>
        <v>0.25213816092420199</v>
      </c>
      <c r="FA563">
        <f t="shared" si="131"/>
        <v>0.449408876078154</v>
      </c>
      <c r="FS563" s="2">
        <f t="shared" si="132"/>
        <v>0.53906556733411859</v>
      </c>
      <c r="FT563" s="2">
        <f t="shared" si="133"/>
        <v>8.8731841382018062E-2</v>
      </c>
      <c r="FU563" s="2">
        <f t="shared" si="134"/>
        <v>0.10679230467216333</v>
      </c>
      <c r="FV563" s="2">
        <f t="shared" si="135"/>
        <v>3.9261876717707107E-4</v>
      </c>
      <c r="FW563" s="2">
        <f t="shared" si="136"/>
        <v>5.1040439733019242E-3</v>
      </c>
      <c r="FX563" s="2">
        <f t="shared" si="137"/>
        <v>0.25991362387122102</v>
      </c>
      <c r="FY563" s="2">
        <f t="shared" si="138"/>
        <v>0.46760895170789163</v>
      </c>
    </row>
    <row r="564" spans="1:181" x14ac:dyDescent="0.2">
      <c r="A564" t="s">
        <v>718</v>
      </c>
      <c r="B564" t="s">
        <v>148</v>
      </c>
      <c r="C564" t="s">
        <v>322</v>
      </c>
      <c r="D564">
        <v>1</v>
      </c>
      <c r="E564">
        <v>3411</v>
      </c>
      <c r="F564">
        <v>1593</v>
      </c>
      <c r="G564">
        <v>0</v>
      </c>
      <c r="H564">
        <v>12</v>
      </c>
      <c r="I564">
        <v>3.5179999999999999E-3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6.5</v>
      </c>
      <c r="Q564">
        <v>134375</v>
      </c>
      <c r="R564">
        <v>0</v>
      </c>
      <c r="S564">
        <v>1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1121.7066098451601</v>
      </c>
      <c r="AB564">
        <v>0</v>
      </c>
      <c r="AC564">
        <v>0</v>
      </c>
      <c r="AD564">
        <v>153.043182730674</v>
      </c>
      <c r="AE564">
        <v>0</v>
      </c>
      <c r="AF564">
        <v>1121.7066098451601</v>
      </c>
      <c r="AG564">
        <v>0.32884978300942902</v>
      </c>
      <c r="AH564">
        <v>153.043182730674</v>
      </c>
      <c r="AI564">
        <v>4.4867541111309001E-2</v>
      </c>
      <c r="AJ564">
        <v>252.94448246061799</v>
      </c>
      <c r="AK564">
        <v>7.4155521096633994E-2</v>
      </c>
      <c r="AL564">
        <v>195.98183202743499</v>
      </c>
      <c r="AM564">
        <v>5.7455828797254999E-2</v>
      </c>
      <c r="AN564">
        <v>998.67754937708298</v>
      </c>
      <c r="AO564">
        <v>0.29278145686809798</v>
      </c>
      <c r="AP564">
        <v>46.603845179080899</v>
      </c>
      <c r="AQ564">
        <v>1.3662810078885999E-2</v>
      </c>
      <c r="AR564">
        <v>38.809936165809603</v>
      </c>
      <c r="AS564">
        <v>1.1377876331225001E-2</v>
      </c>
      <c r="AT564">
        <v>0.39960768818855302</v>
      </c>
      <c r="AU564">
        <v>1.17152649718E-4</v>
      </c>
      <c r="AV564">
        <v>0.99999997019767795</v>
      </c>
      <c r="AW564">
        <v>2.9316914986700002E-4</v>
      </c>
      <c r="AX564">
        <v>36.215689197182598</v>
      </c>
      <c r="AY564">
        <v>1.0617323130221E-2</v>
      </c>
      <c r="AZ564">
        <v>131.269709840416</v>
      </c>
      <c r="BA564">
        <v>3.8484230384173999E-2</v>
      </c>
      <c r="BB564">
        <v>16.191793218255</v>
      </c>
      <c r="BC564">
        <v>1.0164339747806001E-2</v>
      </c>
      <c r="BD564">
        <v>14.5391375757753</v>
      </c>
      <c r="BE564">
        <v>9.1268911335689994E-3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556</v>
      </c>
      <c r="EG564">
        <v>645</v>
      </c>
      <c r="EH564">
        <v>464</v>
      </c>
      <c r="EI564">
        <v>2496</v>
      </c>
      <c r="EJ564">
        <v>583</v>
      </c>
      <c r="EK564">
        <v>158</v>
      </c>
      <c r="EL564">
        <v>2</v>
      </c>
      <c r="EM564">
        <v>6</v>
      </c>
      <c r="EN564">
        <v>166</v>
      </c>
      <c r="EO564">
        <v>448</v>
      </c>
      <c r="EP564">
        <v>56</v>
      </c>
      <c r="EQ564">
        <v>49</v>
      </c>
      <c r="ES564">
        <f t="shared" si="124"/>
        <v>4.4867541111309001E-2</v>
      </c>
      <c r="EU564">
        <f t="shared" si="125"/>
        <v>0.29278145686809798</v>
      </c>
      <c r="EV564">
        <f t="shared" si="126"/>
        <v>1.3662810078885999E-2</v>
      </c>
      <c r="EW564">
        <f t="shared" si="127"/>
        <v>1.1377876331225001E-2</v>
      </c>
      <c r="EX564">
        <f t="shared" si="128"/>
        <v>1.17152649718E-4</v>
      </c>
      <c r="EY564">
        <f t="shared" si="129"/>
        <v>2.9316914986700002E-4</v>
      </c>
      <c r="EZ564">
        <f t="shared" si="130"/>
        <v>1.0617323130221E-2</v>
      </c>
      <c r="FA564">
        <f t="shared" si="131"/>
        <v>3.8484230384173999E-2</v>
      </c>
      <c r="FS564" s="2">
        <f t="shared" si="132"/>
        <v>0.73175021987686895</v>
      </c>
      <c r="FT564" s="2">
        <f t="shared" si="133"/>
        <v>0.17091761946643214</v>
      </c>
      <c r="FU564" s="2">
        <f t="shared" si="134"/>
        <v>4.6320727059513338E-2</v>
      </c>
      <c r="FV564" s="2">
        <f t="shared" si="135"/>
        <v>5.863383172090296E-4</v>
      </c>
      <c r="FW564" s="2">
        <f t="shared" si="136"/>
        <v>1.7590149516270889E-3</v>
      </c>
      <c r="FX564" s="2">
        <f t="shared" si="137"/>
        <v>4.8666080328349459E-2</v>
      </c>
      <c r="FY564" s="2">
        <f t="shared" si="138"/>
        <v>0.13133978305482263</v>
      </c>
    </row>
    <row r="565" spans="1:181" x14ac:dyDescent="0.2">
      <c r="A565" t="s">
        <v>719</v>
      </c>
      <c r="B565" t="s">
        <v>148</v>
      </c>
      <c r="C565" t="s">
        <v>322</v>
      </c>
      <c r="D565">
        <v>1</v>
      </c>
      <c r="E565">
        <v>3393</v>
      </c>
      <c r="F565">
        <v>1514</v>
      </c>
      <c r="G565">
        <v>0</v>
      </c>
      <c r="H565">
        <v>46</v>
      </c>
      <c r="I565">
        <v>1.35573E-2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10.6</v>
      </c>
      <c r="Q565">
        <v>86612</v>
      </c>
      <c r="R565">
        <v>0</v>
      </c>
      <c r="S565">
        <v>1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47.869611740112298</v>
      </c>
      <c r="AA565">
        <v>1843.6710848361199</v>
      </c>
      <c r="AB565">
        <v>47.869611740112298</v>
      </c>
      <c r="AC565">
        <v>19.200738906860298</v>
      </c>
      <c r="AD565">
        <v>264.40736120752899</v>
      </c>
      <c r="AE565">
        <v>19.200738906860298</v>
      </c>
      <c r="AF565">
        <v>1843.6710848361199</v>
      </c>
      <c r="AG565">
        <v>0.54337491448161701</v>
      </c>
      <c r="AH565">
        <v>264.40736120752899</v>
      </c>
      <c r="AI565">
        <v>7.7927309521818006E-2</v>
      </c>
      <c r="AJ565">
        <v>364.67683526128502</v>
      </c>
      <c r="AK565">
        <v>0.10747917337497399</v>
      </c>
      <c r="AL565">
        <v>272.46359302662302</v>
      </c>
      <c r="AM565">
        <v>8.0301677874041993E-2</v>
      </c>
      <c r="AN565">
        <v>1504.0978655368001</v>
      </c>
      <c r="AO565">
        <v>0.44329439007863503</v>
      </c>
      <c r="AP565">
        <v>82.275525660254004</v>
      </c>
      <c r="AQ565">
        <v>2.4248607621649002E-2</v>
      </c>
      <c r="AR565">
        <v>125.16700255498201</v>
      </c>
      <c r="AS565">
        <v>3.6889773815203003E-2</v>
      </c>
      <c r="AT565">
        <v>0</v>
      </c>
      <c r="AU565">
        <v>0</v>
      </c>
      <c r="AV565">
        <v>2.6320457886904398</v>
      </c>
      <c r="AW565">
        <v>7.7572820179500003E-4</v>
      </c>
      <c r="AX565">
        <v>129.498636294156</v>
      </c>
      <c r="AY565">
        <v>3.8166412111451997E-2</v>
      </c>
      <c r="AZ565">
        <v>316.63987357541902</v>
      </c>
      <c r="BA565">
        <v>9.3321507095614001E-2</v>
      </c>
      <c r="BB565">
        <v>11.4666546583175</v>
      </c>
      <c r="BC565">
        <v>7.5737481230629998E-3</v>
      </c>
      <c r="BD565">
        <v>13.7722612632205</v>
      </c>
      <c r="BE565">
        <v>9.0966058541750005E-3</v>
      </c>
      <c r="BF565">
        <v>47.869611740112298</v>
      </c>
      <c r="BG565">
        <v>1.4108344161542E-2</v>
      </c>
      <c r="BH565">
        <v>19.200738906860298</v>
      </c>
      <c r="BI565">
        <v>5.6589268808899997E-3</v>
      </c>
      <c r="BJ565">
        <v>10.0626814365386</v>
      </c>
      <c r="BK565">
        <v>2.9657180773770002E-3</v>
      </c>
      <c r="BL565">
        <v>5.3907220363616899</v>
      </c>
      <c r="BM565">
        <v>1.5887774937699999E-3</v>
      </c>
      <c r="BN565">
        <v>27.528621673583899</v>
      </c>
      <c r="BO565">
        <v>8.1133574045339999E-3</v>
      </c>
      <c r="BP565">
        <v>3.5938147306442199</v>
      </c>
      <c r="BQ565">
        <v>1.059185007558E-3</v>
      </c>
      <c r="BR565">
        <v>4.4563302993774396</v>
      </c>
      <c r="BS565">
        <v>1.3133894192090001E-3</v>
      </c>
      <c r="BT565">
        <v>0</v>
      </c>
      <c r="BU565">
        <v>0</v>
      </c>
      <c r="BV565">
        <v>7.1876294910907995E-2</v>
      </c>
      <c r="BW565">
        <v>2.1183700239000001E-5</v>
      </c>
      <c r="BX565">
        <v>12.2189698219299</v>
      </c>
      <c r="BY565">
        <v>3.601228948403E-3</v>
      </c>
      <c r="BZ565">
        <v>21.706641674041698</v>
      </c>
      <c r="CA565">
        <v>6.397477652237E-3</v>
      </c>
      <c r="CB565">
        <v>1.64076840877533</v>
      </c>
      <c r="CC565">
        <v>1.0837307851880001E-3</v>
      </c>
      <c r="CD565">
        <v>0.33847893029451398</v>
      </c>
      <c r="CE565">
        <v>2.23566004158E-4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543</v>
      </c>
      <c r="EG565">
        <v>650</v>
      </c>
      <c r="EH565">
        <v>508</v>
      </c>
      <c r="EI565">
        <v>2697</v>
      </c>
      <c r="EJ565">
        <v>178</v>
      </c>
      <c r="EK565">
        <v>258</v>
      </c>
      <c r="EL565">
        <v>0</v>
      </c>
      <c r="EM565">
        <v>5</v>
      </c>
      <c r="EN565">
        <v>255</v>
      </c>
      <c r="EO565">
        <v>617</v>
      </c>
      <c r="EP565">
        <v>33</v>
      </c>
      <c r="EQ565">
        <v>25</v>
      </c>
      <c r="ES565">
        <f t="shared" si="124"/>
        <v>8.3586236402708E-2</v>
      </c>
      <c r="EU565">
        <f t="shared" si="125"/>
        <v>0.45140774748316903</v>
      </c>
      <c r="EV565">
        <f t="shared" si="126"/>
        <v>2.5307792629207002E-2</v>
      </c>
      <c r="EW565">
        <f t="shared" si="127"/>
        <v>3.8203163234412002E-2</v>
      </c>
      <c r="EX565">
        <f t="shared" si="128"/>
        <v>0</v>
      </c>
      <c r="EY565">
        <f t="shared" si="129"/>
        <v>7.9691190203399999E-4</v>
      </c>
      <c r="EZ565">
        <f t="shared" si="130"/>
        <v>4.1767641059854997E-2</v>
      </c>
      <c r="FA565">
        <f t="shared" si="131"/>
        <v>9.9718984747851E-2</v>
      </c>
      <c r="FS565" s="2">
        <f t="shared" si="132"/>
        <v>0.79487179487179482</v>
      </c>
      <c r="FT565" s="2">
        <f t="shared" si="133"/>
        <v>5.2460949012673154E-2</v>
      </c>
      <c r="FU565" s="2">
        <f t="shared" si="134"/>
        <v>7.6038903625110524E-2</v>
      </c>
      <c r="FV565" s="2">
        <f t="shared" si="135"/>
        <v>0</v>
      </c>
      <c r="FW565" s="2">
        <f t="shared" si="136"/>
        <v>1.4736221632773356E-3</v>
      </c>
      <c r="FX565" s="2">
        <f t="shared" si="137"/>
        <v>7.515473032714412E-2</v>
      </c>
      <c r="FY565" s="2">
        <f t="shared" si="138"/>
        <v>0.18184497494842322</v>
      </c>
    </row>
    <row r="566" spans="1:181" x14ac:dyDescent="0.2">
      <c r="A566" t="s">
        <v>720</v>
      </c>
      <c r="B566" t="s">
        <v>148</v>
      </c>
      <c r="C566" t="s">
        <v>322</v>
      </c>
      <c r="D566">
        <v>1</v>
      </c>
      <c r="E566">
        <v>4041</v>
      </c>
      <c r="F566">
        <v>1251</v>
      </c>
      <c r="G566">
        <v>0</v>
      </c>
      <c r="H566">
        <v>113</v>
      </c>
      <c r="I566">
        <v>2.7963399999999999E-2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1</v>
      </c>
      <c r="P566">
        <v>40.6</v>
      </c>
      <c r="Q566">
        <v>24113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0</v>
      </c>
      <c r="X566">
        <v>0</v>
      </c>
      <c r="Y566">
        <v>0</v>
      </c>
      <c r="Z566">
        <v>855.75486445426895</v>
      </c>
      <c r="AA566">
        <v>2681.6506718099099</v>
      </c>
      <c r="AB566">
        <v>855.75486445426895</v>
      </c>
      <c r="AC566">
        <v>467.44547331333098</v>
      </c>
      <c r="AD566">
        <v>2151.8623974993802</v>
      </c>
      <c r="AE566">
        <v>467.44547331333098</v>
      </c>
      <c r="AF566">
        <v>2681.6506718099099</v>
      </c>
      <c r="AG566">
        <v>0.66361065870079505</v>
      </c>
      <c r="AH566">
        <v>2151.8623974993802</v>
      </c>
      <c r="AI566">
        <v>0.53250739853981299</v>
      </c>
      <c r="AJ566">
        <v>895.66064551472596</v>
      </c>
      <c r="AK566">
        <v>0.22164331737558199</v>
      </c>
      <c r="AL566">
        <v>83.254610493197106</v>
      </c>
      <c r="AM566">
        <v>2.0602477231675E-2</v>
      </c>
      <c r="AN566">
        <v>1525.37381375581</v>
      </c>
      <c r="AO566">
        <v>0.377474341439201</v>
      </c>
      <c r="AP566">
        <v>439.62622307753099</v>
      </c>
      <c r="AQ566">
        <v>0.10879144347377701</v>
      </c>
      <c r="AR566">
        <v>80.835276545956702</v>
      </c>
      <c r="AS566">
        <v>2.0003780387517E-2</v>
      </c>
      <c r="AT566">
        <v>0</v>
      </c>
      <c r="AU566">
        <v>0</v>
      </c>
      <c r="AV566">
        <v>30.157433792948702</v>
      </c>
      <c r="AW566">
        <v>7.4628640913010002E-3</v>
      </c>
      <c r="AX566">
        <v>605.65792872197903</v>
      </c>
      <c r="AY566">
        <v>0.149878230319718</v>
      </c>
      <c r="AZ566">
        <v>2077.4326719865198</v>
      </c>
      <c r="BA566">
        <v>0.51408875822482603</v>
      </c>
      <c r="BB566">
        <v>96.751316140405805</v>
      </c>
      <c r="BC566">
        <v>7.7339181567070994E-2</v>
      </c>
      <c r="BD566">
        <v>221.27938580513</v>
      </c>
      <c r="BE566">
        <v>0.17688200304167101</v>
      </c>
      <c r="BF566">
        <v>855.75486445426895</v>
      </c>
      <c r="BG566">
        <v>0.211768093158691</v>
      </c>
      <c r="BH566">
        <v>467.44547331333098</v>
      </c>
      <c r="BI566">
        <v>0.115675692480409</v>
      </c>
      <c r="BJ566">
        <v>262.77992868423399</v>
      </c>
      <c r="BK566">
        <v>6.5028440654351996E-2</v>
      </c>
      <c r="BL566">
        <v>35.379057399928499</v>
      </c>
      <c r="BM566">
        <v>8.7550253402450002E-3</v>
      </c>
      <c r="BN566">
        <v>539.10799765586796</v>
      </c>
      <c r="BO566">
        <v>0.13340955151098</v>
      </c>
      <c r="BP566">
        <v>88.721653163433004</v>
      </c>
      <c r="BQ566">
        <v>2.1955370740765E-2</v>
      </c>
      <c r="BR566">
        <v>12.4837846755981</v>
      </c>
      <c r="BS566">
        <v>3.0892810382570001E-3</v>
      </c>
      <c r="BT566">
        <v>0</v>
      </c>
      <c r="BU566">
        <v>0</v>
      </c>
      <c r="BV566">
        <v>7.9999999701976696</v>
      </c>
      <c r="BW566">
        <v>1.9797079856959999E-3</v>
      </c>
      <c r="BX566">
        <v>207.441425055265</v>
      </c>
      <c r="BY566">
        <v>5.1334180909494001E-2</v>
      </c>
      <c r="BZ566">
        <v>711.68827849626496</v>
      </c>
      <c r="CA566">
        <v>0.176116871689252</v>
      </c>
      <c r="CB566">
        <v>18.8507811278104</v>
      </c>
      <c r="CC566">
        <v>1.5068570046211E-2</v>
      </c>
      <c r="CD566">
        <v>72.017619818449006</v>
      </c>
      <c r="CE566">
        <v>5.7568041421622002E-2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2761</v>
      </c>
      <c r="EG566">
        <v>1320</v>
      </c>
      <c r="EH566">
        <v>249</v>
      </c>
      <c r="EI566">
        <v>2145</v>
      </c>
      <c r="EJ566">
        <v>665</v>
      </c>
      <c r="EK566">
        <v>291</v>
      </c>
      <c r="EL566">
        <v>0</v>
      </c>
      <c r="EM566">
        <v>38</v>
      </c>
      <c r="EN566">
        <v>902</v>
      </c>
      <c r="EO566">
        <v>2956</v>
      </c>
      <c r="EP566">
        <v>135</v>
      </c>
      <c r="EQ566">
        <v>315</v>
      </c>
      <c r="ES566">
        <f t="shared" si="124"/>
        <v>0.64818309102022198</v>
      </c>
      <c r="EU566">
        <f t="shared" si="125"/>
        <v>0.510883892950181</v>
      </c>
      <c r="EV566">
        <f t="shared" si="126"/>
        <v>0.13074681421454201</v>
      </c>
      <c r="EW566">
        <f t="shared" si="127"/>
        <v>2.3093061425774001E-2</v>
      </c>
      <c r="EX566">
        <f t="shared" si="128"/>
        <v>0</v>
      </c>
      <c r="EY566">
        <f t="shared" si="129"/>
        <v>9.4425720769970006E-3</v>
      </c>
      <c r="EZ566">
        <f t="shared" si="130"/>
        <v>0.20121241122921202</v>
      </c>
      <c r="FA566">
        <f t="shared" si="131"/>
        <v>0.69020562991407797</v>
      </c>
      <c r="FS566" s="2">
        <f t="shared" si="132"/>
        <v>0.53080920564216783</v>
      </c>
      <c r="FT566" s="2">
        <f t="shared" si="133"/>
        <v>0.16456322692402869</v>
      </c>
      <c r="FU566" s="2">
        <f t="shared" si="134"/>
        <v>7.2011878247958433E-2</v>
      </c>
      <c r="FV566" s="2">
        <f t="shared" si="135"/>
        <v>0</v>
      </c>
      <c r="FW566" s="2">
        <f t="shared" si="136"/>
        <v>9.4036129670873551E-3</v>
      </c>
      <c r="FX566" s="2">
        <f t="shared" si="137"/>
        <v>0.22321207621875774</v>
      </c>
      <c r="FY566" s="2">
        <f t="shared" si="138"/>
        <v>0.73150210343974265</v>
      </c>
    </row>
    <row r="567" spans="1:181" x14ac:dyDescent="0.2">
      <c r="A567" t="s">
        <v>721</v>
      </c>
      <c r="B567" t="s">
        <v>148</v>
      </c>
      <c r="C567" t="s">
        <v>322</v>
      </c>
      <c r="D567">
        <v>1</v>
      </c>
      <c r="E567">
        <v>2232</v>
      </c>
      <c r="F567">
        <v>940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10</v>
      </c>
      <c r="Q567">
        <v>107031</v>
      </c>
      <c r="R567">
        <v>0</v>
      </c>
      <c r="S567">
        <v>1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652.99307737872005</v>
      </c>
      <c r="AB567">
        <v>0</v>
      </c>
      <c r="AC567">
        <v>0</v>
      </c>
      <c r="AD567">
        <v>124.54504008870499</v>
      </c>
      <c r="AE567">
        <v>0</v>
      </c>
      <c r="AF567">
        <v>652.99307737872005</v>
      </c>
      <c r="AG567">
        <v>0.29255962248150502</v>
      </c>
      <c r="AH567">
        <v>124.54504008870499</v>
      </c>
      <c r="AI567">
        <v>5.5799749143684997E-2</v>
      </c>
      <c r="AJ567">
        <v>117.27103135385499</v>
      </c>
      <c r="AK567">
        <v>5.2540784656744999E-2</v>
      </c>
      <c r="AL567">
        <v>110.15802869177401</v>
      </c>
      <c r="AM567">
        <v>4.9353955507066997E-2</v>
      </c>
      <c r="AN567">
        <v>481.71191890071998</v>
      </c>
      <c r="AO567">
        <v>0.21582075219566299</v>
      </c>
      <c r="AP567">
        <v>70.036758703645305</v>
      </c>
      <c r="AQ567">
        <v>3.1378476121705003E-2</v>
      </c>
      <c r="AR567">
        <v>33.381855871528302</v>
      </c>
      <c r="AS567">
        <v>1.4956028616276E-2</v>
      </c>
      <c r="AT567">
        <v>0</v>
      </c>
      <c r="AU567">
        <v>0</v>
      </c>
      <c r="AV567">
        <v>5.98337322473526</v>
      </c>
      <c r="AW567">
        <v>2.6807227709390001E-3</v>
      </c>
      <c r="AX567">
        <v>61.879171737586098</v>
      </c>
      <c r="AY567">
        <v>2.7723643251606998E-2</v>
      </c>
      <c r="AZ567">
        <v>141.372562105767</v>
      </c>
      <c r="BA567">
        <v>6.3338961516921005E-2</v>
      </c>
      <c r="BB567">
        <v>3.0638951510190902</v>
      </c>
      <c r="BC567">
        <v>3.2594629266159999E-3</v>
      </c>
      <c r="BD567">
        <v>3.5367865896187101</v>
      </c>
      <c r="BE567">
        <v>3.7625389251259998E-3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481</v>
      </c>
      <c r="EG567">
        <v>511</v>
      </c>
      <c r="EH567">
        <v>302</v>
      </c>
      <c r="EI567">
        <v>1581</v>
      </c>
      <c r="EJ567">
        <v>221</v>
      </c>
      <c r="EK567">
        <v>112</v>
      </c>
      <c r="EL567">
        <v>0</v>
      </c>
      <c r="EM567">
        <v>19</v>
      </c>
      <c r="EN567">
        <v>299</v>
      </c>
      <c r="EO567">
        <v>655</v>
      </c>
      <c r="EP567">
        <v>43</v>
      </c>
      <c r="EQ567">
        <v>10</v>
      </c>
      <c r="ES567">
        <f t="shared" si="124"/>
        <v>5.5799749143684997E-2</v>
      </c>
      <c r="EU567">
        <f t="shared" si="125"/>
        <v>0.21582075219566299</v>
      </c>
      <c r="EV567">
        <f t="shared" si="126"/>
        <v>3.1378476121705003E-2</v>
      </c>
      <c r="EW567">
        <f t="shared" si="127"/>
        <v>1.4956028616276E-2</v>
      </c>
      <c r="EX567">
        <f t="shared" si="128"/>
        <v>0</v>
      </c>
      <c r="EY567">
        <f t="shared" si="129"/>
        <v>2.6807227709390001E-3</v>
      </c>
      <c r="EZ567">
        <f t="shared" si="130"/>
        <v>2.7723643251606998E-2</v>
      </c>
      <c r="FA567">
        <f t="shared" si="131"/>
        <v>6.3338961516921005E-2</v>
      </c>
      <c r="FS567" s="2">
        <f t="shared" si="132"/>
        <v>0.70833333333333337</v>
      </c>
      <c r="FT567" s="2">
        <f t="shared" si="133"/>
        <v>9.9014336917562729E-2</v>
      </c>
      <c r="FU567" s="2">
        <f t="shared" si="134"/>
        <v>5.0179211469534052E-2</v>
      </c>
      <c r="FV567" s="2">
        <f t="shared" si="135"/>
        <v>0</v>
      </c>
      <c r="FW567" s="2">
        <f t="shared" si="136"/>
        <v>8.512544802867384E-3</v>
      </c>
      <c r="FX567" s="2">
        <f t="shared" si="137"/>
        <v>0.13396057347670251</v>
      </c>
      <c r="FY567" s="2">
        <f t="shared" si="138"/>
        <v>0.29345878136200715</v>
      </c>
    </row>
    <row r="568" spans="1:181" x14ac:dyDescent="0.2">
      <c r="A568" t="s">
        <v>722</v>
      </c>
      <c r="B568" t="s">
        <v>148</v>
      </c>
      <c r="C568" t="s">
        <v>322</v>
      </c>
      <c r="D568">
        <v>1</v>
      </c>
      <c r="E568">
        <v>3139</v>
      </c>
      <c r="F568">
        <v>1204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1.6</v>
      </c>
      <c r="Q568">
        <v>145583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304.32122017722497</v>
      </c>
      <c r="AB568">
        <v>0</v>
      </c>
      <c r="AC568">
        <v>0</v>
      </c>
      <c r="AD568">
        <v>21.304124200978499</v>
      </c>
      <c r="AE568">
        <v>0</v>
      </c>
      <c r="AF568">
        <v>304.32122017722497</v>
      </c>
      <c r="AG568">
        <v>9.6948461349864998E-2</v>
      </c>
      <c r="AH568">
        <v>21.304124200978499</v>
      </c>
      <c r="AI568">
        <v>6.7869143679449998E-3</v>
      </c>
      <c r="AJ568">
        <v>58.909469377482303</v>
      </c>
      <c r="AK568">
        <v>1.8766954245773002E-2</v>
      </c>
      <c r="AL568">
        <v>48.692870108745403</v>
      </c>
      <c r="AM568">
        <v>1.5512223672745001E-2</v>
      </c>
      <c r="AN568">
        <v>258.52677313378001</v>
      </c>
      <c r="AO568">
        <v>8.2359596410888997E-2</v>
      </c>
      <c r="AP568">
        <v>14.4953190982341</v>
      </c>
      <c r="AQ568">
        <v>4.6178143033559996E-3</v>
      </c>
      <c r="AR568">
        <v>13.862806144577901</v>
      </c>
      <c r="AS568">
        <v>4.4163128845419999E-3</v>
      </c>
      <c r="AT568">
        <v>0</v>
      </c>
      <c r="AU568">
        <v>0</v>
      </c>
      <c r="AV568">
        <v>0</v>
      </c>
      <c r="AW568">
        <v>0</v>
      </c>
      <c r="AX568">
        <v>17.436321683228002</v>
      </c>
      <c r="AY568">
        <v>5.5547377136759999E-3</v>
      </c>
      <c r="AZ568">
        <v>49.268615289649397</v>
      </c>
      <c r="BA568">
        <v>1.569564042359E-2</v>
      </c>
      <c r="BB568">
        <v>0</v>
      </c>
      <c r="BC568">
        <v>0</v>
      </c>
      <c r="BD568">
        <v>0.86998147861595498</v>
      </c>
      <c r="BE568">
        <v>7.2257597891700002E-4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177</v>
      </c>
      <c r="EG568">
        <v>734</v>
      </c>
      <c r="EH568">
        <v>606</v>
      </c>
      <c r="EI568">
        <v>2674</v>
      </c>
      <c r="EJ568">
        <v>79</v>
      </c>
      <c r="EK568">
        <v>264</v>
      </c>
      <c r="EL568">
        <v>0</v>
      </c>
      <c r="EM568">
        <v>6</v>
      </c>
      <c r="EN568">
        <v>116</v>
      </c>
      <c r="EO568">
        <v>275</v>
      </c>
      <c r="EP568">
        <v>28</v>
      </c>
      <c r="EQ568">
        <v>8</v>
      </c>
      <c r="ES568">
        <f t="shared" si="124"/>
        <v>6.7869143679449998E-3</v>
      </c>
      <c r="EU568">
        <f t="shared" si="125"/>
        <v>8.2359596410888997E-2</v>
      </c>
      <c r="EV568">
        <f t="shared" si="126"/>
        <v>4.6178143033559996E-3</v>
      </c>
      <c r="EW568">
        <f t="shared" si="127"/>
        <v>4.4163128845419999E-3</v>
      </c>
      <c r="EX568">
        <f t="shared" si="128"/>
        <v>0</v>
      </c>
      <c r="EY568">
        <f t="shared" si="129"/>
        <v>0</v>
      </c>
      <c r="EZ568">
        <f t="shared" si="130"/>
        <v>5.5547377136759999E-3</v>
      </c>
      <c r="FA568">
        <f t="shared" si="131"/>
        <v>1.569564042359E-2</v>
      </c>
      <c r="FS568" s="2">
        <f t="shared" si="132"/>
        <v>0.85186365084421789</v>
      </c>
      <c r="FT568" s="2">
        <f t="shared" si="133"/>
        <v>2.5167250716788787E-2</v>
      </c>
      <c r="FU568" s="2">
        <f t="shared" si="134"/>
        <v>8.4103217585218229E-2</v>
      </c>
      <c r="FV568" s="2">
        <f t="shared" si="135"/>
        <v>0</v>
      </c>
      <c r="FW568" s="2">
        <f t="shared" si="136"/>
        <v>1.9114367633004141E-3</v>
      </c>
      <c r="FX568" s="2">
        <f t="shared" si="137"/>
        <v>3.6954444090474672E-2</v>
      </c>
      <c r="FY568" s="2">
        <f t="shared" si="138"/>
        <v>8.7607518317935645E-2</v>
      </c>
    </row>
    <row r="569" spans="1:181" x14ac:dyDescent="0.2">
      <c r="A569" t="s">
        <v>723</v>
      </c>
      <c r="B569" t="s">
        <v>148</v>
      </c>
      <c r="C569" t="s">
        <v>322</v>
      </c>
      <c r="D569">
        <v>1</v>
      </c>
      <c r="E569">
        <v>2512</v>
      </c>
      <c r="F569">
        <v>965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1.9</v>
      </c>
      <c r="Q569">
        <v>152043</v>
      </c>
      <c r="R569">
        <v>0</v>
      </c>
      <c r="S569">
        <v>1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694.86478185653596</v>
      </c>
      <c r="AB569">
        <v>0</v>
      </c>
      <c r="AC569">
        <v>0</v>
      </c>
      <c r="AD569">
        <v>13.2701617912389</v>
      </c>
      <c r="AE569">
        <v>0</v>
      </c>
      <c r="AF569">
        <v>694.86478185653596</v>
      </c>
      <c r="AG569">
        <v>0.27661814564352599</v>
      </c>
      <c r="AH569">
        <v>13.2701617912389</v>
      </c>
      <c r="AI569">
        <v>5.2827077194420001E-3</v>
      </c>
      <c r="AJ569">
        <v>150.38976117223501</v>
      </c>
      <c r="AK569">
        <v>5.9868535498500998E-2</v>
      </c>
      <c r="AL569">
        <v>114.975146494805</v>
      </c>
      <c r="AM569">
        <v>4.5770360865767003E-2</v>
      </c>
      <c r="AN569">
        <v>522.89989578723896</v>
      </c>
      <c r="AO569">
        <v>0.20816078653950601</v>
      </c>
      <c r="AP569">
        <v>6.0000000577419996</v>
      </c>
      <c r="AQ569">
        <v>2.388535054834E-3</v>
      </c>
      <c r="AR569">
        <v>136.95675437897401</v>
      </c>
      <c r="AS569">
        <v>5.4521000947043999E-2</v>
      </c>
      <c r="AT569">
        <v>0</v>
      </c>
      <c r="AU569">
        <v>0</v>
      </c>
      <c r="AV569">
        <v>0</v>
      </c>
      <c r="AW569">
        <v>0</v>
      </c>
      <c r="AX569">
        <v>29.008131124079199</v>
      </c>
      <c r="AY569">
        <v>1.1547822899713E-2</v>
      </c>
      <c r="AZ569">
        <v>58.0153025612235</v>
      </c>
      <c r="BA569">
        <v>2.3095263758448999E-2</v>
      </c>
      <c r="BB569">
        <v>0</v>
      </c>
      <c r="BC569">
        <v>0</v>
      </c>
      <c r="BD569">
        <v>2.0530367302708301</v>
      </c>
      <c r="BE569">
        <v>2.127499202353E-3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87</v>
      </c>
      <c r="EG569">
        <v>533</v>
      </c>
      <c r="EH569">
        <v>461</v>
      </c>
      <c r="EI569">
        <v>2010</v>
      </c>
      <c r="EJ569">
        <v>35</v>
      </c>
      <c r="EK569">
        <v>383</v>
      </c>
      <c r="EL569">
        <v>0</v>
      </c>
      <c r="EM569">
        <v>9</v>
      </c>
      <c r="EN569">
        <v>75</v>
      </c>
      <c r="EO569">
        <v>194</v>
      </c>
      <c r="EP569">
        <v>14</v>
      </c>
      <c r="EQ569">
        <v>7</v>
      </c>
      <c r="ES569">
        <f t="shared" si="124"/>
        <v>5.2827077194420001E-3</v>
      </c>
      <c r="EU569">
        <f t="shared" si="125"/>
        <v>0.20816078653950601</v>
      </c>
      <c r="EV569">
        <f t="shared" si="126"/>
        <v>2.388535054834E-3</v>
      </c>
      <c r="EW569">
        <f t="shared" si="127"/>
        <v>5.4521000947043999E-2</v>
      </c>
      <c r="EX569">
        <f t="shared" si="128"/>
        <v>0</v>
      </c>
      <c r="EY569">
        <f t="shared" si="129"/>
        <v>0</v>
      </c>
      <c r="EZ569">
        <f t="shared" si="130"/>
        <v>1.1547822899713E-2</v>
      </c>
      <c r="FA569">
        <f t="shared" si="131"/>
        <v>2.3095263758448999E-2</v>
      </c>
      <c r="FS569" s="2">
        <f t="shared" si="132"/>
        <v>0.80015923566878977</v>
      </c>
      <c r="FT569" s="2">
        <f t="shared" si="133"/>
        <v>1.3933121019108281E-2</v>
      </c>
      <c r="FU569" s="2">
        <f t="shared" si="134"/>
        <v>0.15246815286624205</v>
      </c>
      <c r="FV569" s="2">
        <f t="shared" si="135"/>
        <v>0</v>
      </c>
      <c r="FW569" s="2">
        <f t="shared" si="136"/>
        <v>3.5828025477707007E-3</v>
      </c>
      <c r="FX569" s="2">
        <f t="shared" si="137"/>
        <v>2.9856687898089172E-2</v>
      </c>
      <c r="FY569" s="2">
        <f t="shared" si="138"/>
        <v>7.7229299363057322E-2</v>
      </c>
    </row>
    <row r="570" spans="1:181" x14ac:dyDescent="0.2">
      <c r="A570" t="s">
        <v>724</v>
      </c>
      <c r="B570" t="s">
        <v>148</v>
      </c>
      <c r="C570" t="s">
        <v>322</v>
      </c>
      <c r="D570">
        <v>1</v>
      </c>
      <c r="E570">
        <v>6231</v>
      </c>
      <c r="F570">
        <v>2167</v>
      </c>
      <c r="G570">
        <v>0</v>
      </c>
      <c r="H570">
        <v>3</v>
      </c>
      <c r="I570">
        <v>4.8149999999999999E-4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234201</v>
      </c>
      <c r="R570">
        <v>0</v>
      </c>
      <c r="S570">
        <v>1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3259.8693755618201</v>
      </c>
      <c r="AB570">
        <v>0</v>
      </c>
      <c r="AC570">
        <v>0</v>
      </c>
      <c r="AD570">
        <v>111.46846826754999</v>
      </c>
      <c r="AE570">
        <v>0</v>
      </c>
      <c r="AF570">
        <v>3259.8693755618201</v>
      </c>
      <c r="AG570">
        <v>0.52316953547774503</v>
      </c>
      <c r="AH570">
        <v>111.46846826754999</v>
      </c>
      <c r="AI570">
        <v>1.7889338511884002E-2</v>
      </c>
      <c r="AJ570">
        <v>917.32003957475501</v>
      </c>
      <c r="AK570">
        <v>0.147218751336022</v>
      </c>
      <c r="AL570">
        <v>348.16694260295401</v>
      </c>
      <c r="AM570">
        <v>5.5876575606316002E-2</v>
      </c>
      <c r="AN570">
        <v>2607.86184341833</v>
      </c>
      <c r="AO570">
        <v>0.41853022683651597</v>
      </c>
      <c r="AP570">
        <v>45.547319237841201</v>
      </c>
      <c r="AQ570">
        <v>7.3097928483130004E-3</v>
      </c>
      <c r="AR570">
        <v>455.60272721399002</v>
      </c>
      <c r="AS570">
        <v>7.3118717254693003E-2</v>
      </c>
      <c r="AT570">
        <v>0</v>
      </c>
      <c r="AU570">
        <v>0</v>
      </c>
      <c r="AV570">
        <v>6.3143385946750596</v>
      </c>
      <c r="AW570">
        <v>1.0133748346450001E-3</v>
      </c>
      <c r="AX570">
        <v>144.54315077769499</v>
      </c>
      <c r="AY570">
        <v>2.3197424294286E-2</v>
      </c>
      <c r="AZ570">
        <v>272.43960975582002</v>
      </c>
      <c r="BA570">
        <v>4.3723256259961998E-2</v>
      </c>
      <c r="BB570">
        <v>26.6153418715184</v>
      </c>
      <c r="BC570">
        <v>1.2282114384642001E-2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230</v>
      </c>
      <c r="EG570">
        <v>1814</v>
      </c>
      <c r="EH570">
        <v>652</v>
      </c>
      <c r="EI570">
        <v>4959</v>
      </c>
      <c r="EJ570">
        <v>116</v>
      </c>
      <c r="EK570">
        <v>879</v>
      </c>
      <c r="EL570">
        <v>1</v>
      </c>
      <c r="EM570">
        <v>16</v>
      </c>
      <c r="EN570">
        <v>260</v>
      </c>
      <c r="EO570">
        <v>506</v>
      </c>
      <c r="EP570">
        <v>38</v>
      </c>
      <c r="EQ570">
        <v>0</v>
      </c>
      <c r="ES570">
        <f t="shared" si="124"/>
        <v>1.7889338511884002E-2</v>
      </c>
      <c r="EU570">
        <f t="shared" si="125"/>
        <v>0.41853022683651597</v>
      </c>
      <c r="EV570">
        <f t="shared" si="126"/>
        <v>7.3097928483130004E-3</v>
      </c>
      <c r="EW570">
        <f t="shared" si="127"/>
        <v>7.3118717254693003E-2</v>
      </c>
      <c r="EX570">
        <f t="shared" si="128"/>
        <v>0</v>
      </c>
      <c r="EY570">
        <f t="shared" si="129"/>
        <v>1.0133748346450001E-3</v>
      </c>
      <c r="EZ570">
        <f t="shared" si="130"/>
        <v>2.3197424294286E-2</v>
      </c>
      <c r="FA570">
        <f t="shared" si="131"/>
        <v>4.3723256259961998E-2</v>
      </c>
      <c r="FS570" s="2">
        <f t="shared" si="132"/>
        <v>0.79585941261434767</v>
      </c>
      <c r="FT570" s="2">
        <f t="shared" si="133"/>
        <v>1.8616594447119241E-2</v>
      </c>
      <c r="FU570" s="2">
        <f t="shared" si="134"/>
        <v>0.14106884930187771</v>
      </c>
      <c r="FV570" s="2">
        <f t="shared" si="135"/>
        <v>1.6048788316482104E-4</v>
      </c>
      <c r="FW570" s="2">
        <f t="shared" si="136"/>
        <v>2.5678061306371367E-3</v>
      </c>
      <c r="FX570" s="2">
        <f t="shared" si="137"/>
        <v>4.1726849622853474E-2</v>
      </c>
      <c r="FY570" s="2">
        <f t="shared" si="138"/>
        <v>8.1206868881399455E-2</v>
      </c>
    </row>
    <row r="571" spans="1:181" x14ac:dyDescent="0.2">
      <c r="A571" t="s">
        <v>725</v>
      </c>
      <c r="B571" t="s">
        <v>148</v>
      </c>
      <c r="C571" t="s">
        <v>322</v>
      </c>
      <c r="D571">
        <v>1</v>
      </c>
      <c r="E571">
        <v>2497</v>
      </c>
      <c r="F571">
        <v>938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1.6</v>
      </c>
      <c r="Q571">
        <v>206912</v>
      </c>
      <c r="R571">
        <v>0</v>
      </c>
      <c r="S571">
        <v>1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833.84735828637997</v>
      </c>
      <c r="AB571">
        <v>0</v>
      </c>
      <c r="AC571">
        <v>0</v>
      </c>
      <c r="AD571">
        <v>34.224171528592699</v>
      </c>
      <c r="AE571">
        <v>0</v>
      </c>
      <c r="AF571">
        <v>833.84735828637997</v>
      </c>
      <c r="AG571">
        <v>0.33393967091965598</v>
      </c>
      <c r="AH571">
        <v>34.224171528592699</v>
      </c>
      <c r="AI571">
        <v>1.3706115950578E-2</v>
      </c>
      <c r="AJ571">
        <v>242.105609029531</v>
      </c>
      <c r="AK571">
        <v>9.6958593924521996E-2</v>
      </c>
      <c r="AL571">
        <v>81.340163194574401</v>
      </c>
      <c r="AM571">
        <v>3.2575155464387003E-2</v>
      </c>
      <c r="AN571">
        <v>646.75524297356606</v>
      </c>
      <c r="AO571">
        <v>0.25901291268464799</v>
      </c>
      <c r="AP571">
        <v>22.332898391410701</v>
      </c>
      <c r="AQ571">
        <v>8.9438920269970003E-3</v>
      </c>
      <c r="AR571">
        <v>114.427735475823</v>
      </c>
      <c r="AS571">
        <v>4.5826085492920998E-2</v>
      </c>
      <c r="AT571">
        <v>0</v>
      </c>
      <c r="AU571">
        <v>0</v>
      </c>
      <c r="AV571">
        <v>0.815679371356964</v>
      </c>
      <c r="AW571">
        <v>3.2666374503700002E-4</v>
      </c>
      <c r="AX571">
        <v>49.515800550580003</v>
      </c>
      <c r="AY571">
        <v>1.9830116359864002E-2</v>
      </c>
      <c r="AZ571">
        <v>91.541505250148404</v>
      </c>
      <c r="BA571">
        <v>3.6660594813836003E-2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193</v>
      </c>
      <c r="EG571">
        <v>679</v>
      </c>
      <c r="EH571">
        <v>245</v>
      </c>
      <c r="EI571">
        <v>2024</v>
      </c>
      <c r="EJ571">
        <v>58</v>
      </c>
      <c r="EK571">
        <v>299</v>
      </c>
      <c r="EL571">
        <v>0</v>
      </c>
      <c r="EM571">
        <v>1</v>
      </c>
      <c r="EN571">
        <v>115</v>
      </c>
      <c r="EO571">
        <v>276</v>
      </c>
      <c r="EP571">
        <v>0</v>
      </c>
      <c r="EQ571">
        <v>0</v>
      </c>
      <c r="ES571">
        <f t="shared" si="124"/>
        <v>1.3706115950578E-2</v>
      </c>
      <c r="EU571">
        <f t="shared" si="125"/>
        <v>0.25901291268464799</v>
      </c>
      <c r="EV571">
        <f t="shared" si="126"/>
        <v>8.9438920269970003E-3</v>
      </c>
      <c r="EW571">
        <f t="shared" si="127"/>
        <v>4.5826085492920998E-2</v>
      </c>
      <c r="EX571">
        <f t="shared" si="128"/>
        <v>0</v>
      </c>
      <c r="EY571">
        <f t="shared" si="129"/>
        <v>3.2666374503700002E-4</v>
      </c>
      <c r="EZ571">
        <f t="shared" si="130"/>
        <v>1.9830116359864002E-2</v>
      </c>
      <c r="FA571">
        <f t="shared" si="131"/>
        <v>3.6660594813836003E-2</v>
      </c>
      <c r="FS571" s="2">
        <f t="shared" si="132"/>
        <v>0.81057268722466957</v>
      </c>
      <c r="FT571" s="2">
        <f t="shared" si="133"/>
        <v>2.3227873448137766E-2</v>
      </c>
      <c r="FU571" s="2">
        <f t="shared" si="134"/>
        <v>0.11974369243091711</v>
      </c>
      <c r="FV571" s="2">
        <f t="shared" si="135"/>
        <v>0</v>
      </c>
      <c r="FW571" s="2">
        <f t="shared" si="136"/>
        <v>4.0048057669203043E-4</v>
      </c>
      <c r="FX571" s="2">
        <f t="shared" si="137"/>
        <v>4.6055266319583503E-2</v>
      </c>
      <c r="FY571" s="2">
        <f t="shared" si="138"/>
        <v>0.1105326391670004</v>
      </c>
    </row>
    <row r="572" spans="1:181" x14ac:dyDescent="0.2">
      <c r="A572" t="s">
        <v>726</v>
      </c>
      <c r="B572" t="s">
        <v>148</v>
      </c>
      <c r="C572" t="s">
        <v>322</v>
      </c>
      <c r="D572">
        <v>1</v>
      </c>
      <c r="E572">
        <v>3729</v>
      </c>
      <c r="F572">
        <v>1634</v>
      </c>
      <c r="G572">
        <v>0</v>
      </c>
      <c r="H572">
        <v>5</v>
      </c>
      <c r="I572">
        <v>1.3408000000000001E-3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39.899999999999899</v>
      </c>
      <c r="Q572">
        <v>37167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0.97777341949404195</v>
      </c>
      <c r="AB572">
        <v>0</v>
      </c>
      <c r="AC572">
        <v>0</v>
      </c>
      <c r="AD572">
        <v>0.11523758235489399</v>
      </c>
      <c r="AE572">
        <v>0</v>
      </c>
      <c r="AF572">
        <v>0.97777341949404195</v>
      </c>
      <c r="AG572">
        <v>2.6220794301300002E-4</v>
      </c>
      <c r="AH572">
        <v>0.11523758235489399</v>
      </c>
      <c r="AI572">
        <v>3.0903079205E-5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0.97777341949404195</v>
      </c>
      <c r="AQ572">
        <v>2.6220794301300002E-4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1958</v>
      </c>
      <c r="EG572">
        <v>973</v>
      </c>
      <c r="EH572">
        <v>88</v>
      </c>
      <c r="EI572">
        <v>2020</v>
      </c>
      <c r="EJ572">
        <v>560</v>
      </c>
      <c r="EK572">
        <v>292</v>
      </c>
      <c r="EL572">
        <v>0</v>
      </c>
      <c r="EM572">
        <v>18</v>
      </c>
      <c r="EN572">
        <v>839</v>
      </c>
      <c r="EO572">
        <v>2276</v>
      </c>
      <c r="EP572">
        <v>191</v>
      </c>
      <c r="EQ572">
        <v>198</v>
      </c>
      <c r="ES572">
        <f t="shared" si="124"/>
        <v>3.0903079205E-5</v>
      </c>
      <c r="EU572">
        <f t="shared" si="125"/>
        <v>0</v>
      </c>
      <c r="EV572">
        <f t="shared" si="126"/>
        <v>2.6220794301300002E-4</v>
      </c>
      <c r="EW572">
        <f t="shared" si="127"/>
        <v>0</v>
      </c>
      <c r="EX572">
        <f t="shared" si="128"/>
        <v>0</v>
      </c>
      <c r="EY572">
        <f t="shared" si="129"/>
        <v>0</v>
      </c>
      <c r="EZ572">
        <f t="shared" si="130"/>
        <v>0</v>
      </c>
      <c r="FA572">
        <f t="shared" si="131"/>
        <v>0</v>
      </c>
      <c r="FS572" s="2">
        <f t="shared" si="132"/>
        <v>0.54170018771788686</v>
      </c>
      <c r="FT572" s="2">
        <f t="shared" si="133"/>
        <v>0.15017430946634486</v>
      </c>
      <c r="FU572" s="2">
        <f t="shared" si="134"/>
        <v>7.8305175650308395E-2</v>
      </c>
      <c r="FV572" s="2">
        <f t="shared" si="135"/>
        <v>0</v>
      </c>
      <c r="FW572" s="2">
        <f t="shared" si="136"/>
        <v>4.8270313757039418E-3</v>
      </c>
      <c r="FX572" s="2">
        <f t="shared" si="137"/>
        <v>0.22499329578975596</v>
      </c>
      <c r="FY572" s="2">
        <f t="shared" si="138"/>
        <v>0.61035130061678733</v>
      </c>
    </row>
    <row r="573" spans="1:181" x14ac:dyDescent="0.2">
      <c r="A573" t="s">
        <v>727</v>
      </c>
      <c r="B573" t="s">
        <v>148</v>
      </c>
      <c r="C573" t="s">
        <v>322</v>
      </c>
      <c r="D573">
        <v>1</v>
      </c>
      <c r="E573">
        <v>5544</v>
      </c>
      <c r="F573">
        <v>1837</v>
      </c>
      <c r="G573">
        <v>0</v>
      </c>
      <c r="H573">
        <v>2</v>
      </c>
      <c r="I573">
        <v>3.6079999999999999E-4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31.1999999999999</v>
      </c>
      <c r="Q573">
        <v>32739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3304</v>
      </c>
      <c r="EG573">
        <v>1704</v>
      </c>
      <c r="EH573">
        <v>101</v>
      </c>
      <c r="EI573">
        <v>2564</v>
      </c>
      <c r="EJ573">
        <v>740</v>
      </c>
      <c r="EK573">
        <v>384</v>
      </c>
      <c r="EL573">
        <v>0</v>
      </c>
      <c r="EM573">
        <v>58</v>
      </c>
      <c r="EN573">
        <v>1798</v>
      </c>
      <c r="EO573">
        <v>4193</v>
      </c>
      <c r="EP573">
        <v>265</v>
      </c>
      <c r="EQ573">
        <v>270</v>
      </c>
      <c r="ES573">
        <f t="shared" si="124"/>
        <v>0</v>
      </c>
      <c r="EU573">
        <f t="shared" si="125"/>
        <v>0</v>
      </c>
      <c r="EV573">
        <f t="shared" si="126"/>
        <v>0</v>
      </c>
      <c r="EW573">
        <f t="shared" si="127"/>
        <v>0</v>
      </c>
      <c r="EX573">
        <f t="shared" si="128"/>
        <v>0</v>
      </c>
      <c r="EY573">
        <f t="shared" si="129"/>
        <v>0</v>
      </c>
      <c r="EZ573">
        <f t="shared" si="130"/>
        <v>0</v>
      </c>
      <c r="FA573">
        <f t="shared" si="131"/>
        <v>0</v>
      </c>
      <c r="FS573" s="2">
        <f t="shared" si="132"/>
        <v>0.46248196248196249</v>
      </c>
      <c r="FT573" s="2">
        <f t="shared" si="133"/>
        <v>0.13347763347763347</v>
      </c>
      <c r="FU573" s="2">
        <f t="shared" si="134"/>
        <v>6.9264069264069264E-2</v>
      </c>
      <c r="FV573" s="2">
        <f t="shared" si="135"/>
        <v>0</v>
      </c>
      <c r="FW573" s="2">
        <f t="shared" si="136"/>
        <v>1.0461760461760462E-2</v>
      </c>
      <c r="FX573" s="2">
        <f t="shared" si="137"/>
        <v>0.32431457431457433</v>
      </c>
      <c r="FY573" s="2">
        <f t="shared" si="138"/>
        <v>0.75631313131313127</v>
      </c>
    </row>
    <row r="574" spans="1:181" x14ac:dyDescent="0.2">
      <c r="A574" t="s">
        <v>728</v>
      </c>
      <c r="B574" t="s">
        <v>148</v>
      </c>
      <c r="C574" t="s">
        <v>322</v>
      </c>
      <c r="D574">
        <v>1</v>
      </c>
      <c r="E574">
        <v>4399</v>
      </c>
      <c r="F574">
        <v>1662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31.1</v>
      </c>
      <c r="Q574">
        <v>29511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2344</v>
      </c>
      <c r="EG574">
        <v>1262</v>
      </c>
      <c r="EH574">
        <v>73</v>
      </c>
      <c r="EI574">
        <v>2266</v>
      </c>
      <c r="EJ574">
        <v>620</v>
      </c>
      <c r="EK574">
        <v>149</v>
      </c>
      <c r="EL574">
        <v>0</v>
      </c>
      <c r="EM574">
        <v>55</v>
      </c>
      <c r="EN574">
        <v>1309</v>
      </c>
      <c r="EO574">
        <v>3499</v>
      </c>
      <c r="EP574">
        <v>291</v>
      </c>
      <c r="EQ574">
        <v>314</v>
      </c>
      <c r="ES574">
        <f t="shared" si="124"/>
        <v>0</v>
      </c>
      <c r="EU574">
        <f t="shared" si="125"/>
        <v>0</v>
      </c>
      <c r="EV574">
        <f t="shared" si="126"/>
        <v>0</v>
      </c>
      <c r="EW574">
        <f t="shared" si="127"/>
        <v>0</v>
      </c>
      <c r="EX574">
        <f t="shared" si="128"/>
        <v>0</v>
      </c>
      <c r="EY574">
        <f t="shared" si="129"/>
        <v>0</v>
      </c>
      <c r="EZ574">
        <f t="shared" si="130"/>
        <v>0</v>
      </c>
      <c r="FA574">
        <f t="shared" si="131"/>
        <v>0</v>
      </c>
      <c r="FS574" s="2">
        <f t="shared" si="132"/>
        <v>0.51511707206183222</v>
      </c>
      <c r="FT574" s="2">
        <f t="shared" si="133"/>
        <v>0.14094112298249603</v>
      </c>
      <c r="FU574" s="2">
        <f t="shared" si="134"/>
        <v>3.3871334394180497E-2</v>
      </c>
      <c r="FV574" s="2">
        <f t="shared" si="135"/>
        <v>0</v>
      </c>
      <c r="FW574" s="2">
        <f t="shared" si="136"/>
        <v>1.2502841554898841E-2</v>
      </c>
      <c r="FX574" s="2">
        <f t="shared" si="137"/>
        <v>0.29756762900659239</v>
      </c>
      <c r="FY574" s="2">
        <f t="shared" si="138"/>
        <v>0.79540804728347347</v>
      </c>
    </row>
    <row r="575" spans="1:181" x14ac:dyDescent="0.2">
      <c r="A575" t="s">
        <v>729</v>
      </c>
      <c r="B575" t="s">
        <v>148</v>
      </c>
      <c r="C575" t="s">
        <v>322</v>
      </c>
      <c r="D575">
        <v>1</v>
      </c>
      <c r="E575">
        <v>4145</v>
      </c>
      <c r="F575">
        <v>1293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49.2</v>
      </c>
      <c r="Q575">
        <v>22394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3244</v>
      </c>
      <c r="EG575">
        <v>1355</v>
      </c>
      <c r="EH575">
        <v>65</v>
      </c>
      <c r="EI575">
        <v>2079</v>
      </c>
      <c r="EJ575">
        <v>337</v>
      </c>
      <c r="EK575">
        <v>66</v>
      </c>
      <c r="EL575">
        <v>0</v>
      </c>
      <c r="EM575">
        <v>95</v>
      </c>
      <c r="EN575">
        <v>1568</v>
      </c>
      <c r="EO575">
        <v>3712</v>
      </c>
      <c r="EP575">
        <v>359</v>
      </c>
      <c r="EQ575">
        <v>307</v>
      </c>
      <c r="ES575">
        <f t="shared" si="124"/>
        <v>0</v>
      </c>
      <c r="EU575">
        <f t="shared" si="125"/>
        <v>0</v>
      </c>
      <c r="EV575">
        <f t="shared" si="126"/>
        <v>0</v>
      </c>
      <c r="EW575">
        <f t="shared" si="127"/>
        <v>0</v>
      </c>
      <c r="EX575">
        <f t="shared" si="128"/>
        <v>0</v>
      </c>
      <c r="EY575">
        <f t="shared" si="129"/>
        <v>0</v>
      </c>
      <c r="EZ575">
        <f t="shared" si="130"/>
        <v>0</v>
      </c>
      <c r="FA575">
        <f t="shared" si="131"/>
        <v>0</v>
      </c>
      <c r="FS575" s="2">
        <f t="shared" si="132"/>
        <v>0.50156815440289504</v>
      </c>
      <c r="FT575" s="2">
        <f t="shared" si="133"/>
        <v>8.130277442702051E-2</v>
      </c>
      <c r="FU575" s="2">
        <f t="shared" si="134"/>
        <v>1.5922798552472858E-2</v>
      </c>
      <c r="FV575" s="2">
        <f t="shared" si="135"/>
        <v>0</v>
      </c>
      <c r="FW575" s="2">
        <f t="shared" si="136"/>
        <v>2.2919179734620022E-2</v>
      </c>
      <c r="FX575" s="2">
        <f t="shared" si="137"/>
        <v>0.37828709288299156</v>
      </c>
      <c r="FY575" s="2">
        <f t="shared" si="138"/>
        <v>0.8955367913148371</v>
      </c>
    </row>
    <row r="576" spans="1:181" x14ac:dyDescent="0.2">
      <c r="A576" t="s">
        <v>730</v>
      </c>
      <c r="B576" t="s">
        <v>148</v>
      </c>
      <c r="C576" t="s">
        <v>322</v>
      </c>
      <c r="D576">
        <v>1</v>
      </c>
      <c r="E576">
        <v>6635</v>
      </c>
      <c r="F576">
        <v>2255</v>
      </c>
      <c r="G576">
        <v>0</v>
      </c>
      <c r="H576">
        <v>104</v>
      </c>
      <c r="I576">
        <v>1.5674500000000001E-2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1</v>
      </c>
      <c r="P576">
        <v>46.5</v>
      </c>
      <c r="Q576">
        <v>21071</v>
      </c>
      <c r="R576">
        <v>0</v>
      </c>
      <c r="S576">
        <v>1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2679.2133657019499</v>
      </c>
      <c r="AB576">
        <v>0</v>
      </c>
      <c r="AC576">
        <v>0</v>
      </c>
      <c r="AD576">
        <v>2058.6356606837298</v>
      </c>
      <c r="AE576">
        <v>0</v>
      </c>
      <c r="AF576">
        <v>2679.2133657019499</v>
      </c>
      <c r="AG576">
        <v>0.40380005511709999</v>
      </c>
      <c r="AH576">
        <v>2058.6356606837298</v>
      </c>
      <c r="AI576">
        <v>0.31026912745798602</v>
      </c>
      <c r="AJ576">
        <v>871.89975876733604</v>
      </c>
      <c r="AK576">
        <v>0.13140915731233399</v>
      </c>
      <c r="AL576">
        <v>117.76561793510299</v>
      </c>
      <c r="AM576">
        <v>1.7749151158267001E-2</v>
      </c>
      <c r="AN576">
        <v>823.35660961596204</v>
      </c>
      <c r="AO576">
        <v>0.124092932873544</v>
      </c>
      <c r="AP576">
        <v>349.44767138466699</v>
      </c>
      <c r="AQ576">
        <v>5.2667320479979997E-2</v>
      </c>
      <c r="AR576">
        <v>897.72416983917299</v>
      </c>
      <c r="AS576">
        <v>0.135301306682618</v>
      </c>
      <c r="AT576">
        <v>0</v>
      </c>
      <c r="AU576">
        <v>0</v>
      </c>
      <c r="AV576">
        <v>18.774632513523098</v>
      </c>
      <c r="AW576">
        <v>2.829635646349E-3</v>
      </c>
      <c r="AX576">
        <v>589.91026157559804</v>
      </c>
      <c r="AY576">
        <v>8.8908856303782993E-2</v>
      </c>
      <c r="AZ576">
        <v>892.71356117166499</v>
      </c>
      <c r="BA576">
        <v>0.13454612828510401</v>
      </c>
      <c r="BB576">
        <v>89.425827620259895</v>
      </c>
      <c r="BC576">
        <v>3.9656686306102001E-2</v>
      </c>
      <c r="BD576">
        <v>240.72964835271699</v>
      </c>
      <c r="BE576">
        <v>0.10675372432492999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5192</v>
      </c>
      <c r="EG576">
        <v>2024</v>
      </c>
      <c r="EH576">
        <v>233</v>
      </c>
      <c r="EI576">
        <v>2601</v>
      </c>
      <c r="EJ576">
        <v>790</v>
      </c>
      <c r="EK576">
        <v>1260</v>
      </c>
      <c r="EL576">
        <v>1</v>
      </c>
      <c r="EM576">
        <v>69</v>
      </c>
      <c r="EN576">
        <v>1914</v>
      </c>
      <c r="EO576">
        <v>3752</v>
      </c>
      <c r="EP576">
        <v>430</v>
      </c>
      <c r="EQ576">
        <v>631</v>
      </c>
      <c r="ES576">
        <f t="shared" si="124"/>
        <v>0.31026912745798602</v>
      </c>
      <c r="EU576">
        <f t="shared" si="125"/>
        <v>0.124092932873544</v>
      </c>
      <c r="EV576">
        <f t="shared" si="126"/>
        <v>5.2667320479979997E-2</v>
      </c>
      <c r="EW576">
        <f t="shared" si="127"/>
        <v>0.135301306682618</v>
      </c>
      <c r="EX576">
        <f t="shared" si="128"/>
        <v>0</v>
      </c>
      <c r="EY576">
        <f t="shared" si="129"/>
        <v>2.829635646349E-3</v>
      </c>
      <c r="EZ576">
        <f t="shared" si="130"/>
        <v>8.8908856303782993E-2</v>
      </c>
      <c r="FA576">
        <f t="shared" si="131"/>
        <v>0.13454612828510401</v>
      </c>
      <c r="FS576" s="2">
        <f t="shared" si="132"/>
        <v>0.39201205727204219</v>
      </c>
      <c r="FT576" s="2">
        <f t="shared" si="133"/>
        <v>0.11906556141672947</v>
      </c>
      <c r="FU576" s="2">
        <f t="shared" si="134"/>
        <v>0.18990203466465713</v>
      </c>
      <c r="FV576" s="2">
        <f t="shared" si="135"/>
        <v>1.5071590052750564E-4</v>
      </c>
      <c r="FW576" s="2">
        <f t="shared" si="136"/>
        <v>1.0399397136397891E-2</v>
      </c>
      <c r="FX576" s="2">
        <f t="shared" si="137"/>
        <v>0.2884702336096458</v>
      </c>
      <c r="FY576" s="2">
        <f t="shared" si="138"/>
        <v>0.56548605877920122</v>
      </c>
    </row>
    <row r="577" spans="1:181" x14ac:dyDescent="0.2">
      <c r="A577" t="s">
        <v>731</v>
      </c>
      <c r="B577" t="s">
        <v>148</v>
      </c>
      <c r="C577" t="s">
        <v>322</v>
      </c>
      <c r="D577">
        <v>1</v>
      </c>
      <c r="E577">
        <v>3626</v>
      </c>
      <c r="F577">
        <v>1093</v>
      </c>
      <c r="G577">
        <v>0</v>
      </c>
      <c r="H577">
        <v>2</v>
      </c>
      <c r="I577">
        <v>5.5159999999999996E-4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41.6</v>
      </c>
      <c r="Q577">
        <v>20918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266.20700073242102</v>
      </c>
      <c r="AB577">
        <v>0</v>
      </c>
      <c r="AC577">
        <v>0</v>
      </c>
      <c r="AD577">
        <v>230.90736389160099</v>
      </c>
      <c r="AE577">
        <v>0</v>
      </c>
      <c r="AF577">
        <v>266.20700073242102</v>
      </c>
      <c r="AG577">
        <v>7.3416161261009999E-2</v>
      </c>
      <c r="AH577">
        <v>230.90736389160099</v>
      </c>
      <c r="AI577">
        <v>6.3681015965693005E-2</v>
      </c>
      <c r="AJ577">
        <v>59.917972564697202</v>
      </c>
      <c r="AK577">
        <v>1.6524537386844E-2</v>
      </c>
      <c r="AL577">
        <v>13.6955366134643</v>
      </c>
      <c r="AM577">
        <v>3.7770371245079998E-3</v>
      </c>
      <c r="AN577">
        <v>38.5186958312988</v>
      </c>
      <c r="AO577">
        <v>1.0622916666106E-2</v>
      </c>
      <c r="AP577">
        <v>50.502292633056598</v>
      </c>
      <c r="AQ577">
        <v>1.3927824774698E-2</v>
      </c>
      <c r="AR577">
        <v>160.92256164550699</v>
      </c>
      <c r="AS577">
        <v>4.4380187988281E-2</v>
      </c>
      <c r="AT577">
        <v>0</v>
      </c>
      <c r="AU577">
        <v>0</v>
      </c>
      <c r="AV577">
        <v>2.5679130554199201</v>
      </c>
      <c r="AW577">
        <v>7.0819444440700001E-4</v>
      </c>
      <c r="AX577">
        <v>13.6955366134643</v>
      </c>
      <c r="AY577">
        <v>3.7770371245079998E-3</v>
      </c>
      <c r="AZ577">
        <v>29.958986282348601</v>
      </c>
      <c r="BA577">
        <v>8.2622686934220001E-3</v>
      </c>
      <c r="BB577">
        <v>22.8178195953369</v>
      </c>
      <c r="BC577">
        <v>2.0876321679174002E-2</v>
      </c>
      <c r="BD577">
        <v>14.9512538909912</v>
      </c>
      <c r="BE577">
        <v>1.3679097795965999E-2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2742</v>
      </c>
      <c r="EG577">
        <v>1168</v>
      </c>
      <c r="EH577">
        <v>59</v>
      </c>
      <c r="EI577">
        <v>1813</v>
      </c>
      <c r="EJ577">
        <v>208</v>
      </c>
      <c r="EK577">
        <v>215</v>
      </c>
      <c r="EL577">
        <v>0</v>
      </c>
      <c r="EM577">
        <v>29</v>
      </c>
      <c r="EN577">
        <v>1361</v>
      </c>
      <c r="EO577">
        <v>3120</v>
      </c>
      <c r="EP577">
        <v>285</v>
      </c>
      <c r="EQ577">
        <v>208</v>
      </c>
      <c r="ES577">
        <f t="shared" si="124"/>
        <v>6.3681015965693005E-2</v>
      </c>
      <c r="EU577">
        <f t="shared" si="125"/>
        <v>1.0622916666106E-2</v>
      </c>
      <c r="EV577">
        <f t="shared" si="126"/>
        <v>1.3927824774698E-2</v>
      </c>
      <c r="EW577">
        <f t="shared" si="127"/>
        <v>4.4380187988281E-2</v>
      </c>
      <c r="EX577">
        <f t="shared" si="128"/>
        <v>0</v>
      </c>
      <c r="EY577">
        <f t="shared" si="129"/>
        <v>7.0819444440700001E-4</v>
      </c>
      <c r="EZ577">
        <f t="shared" si="130"/>
        <v>3.7770371245079998E-3</v>
      </c>
      <c r="FA577">
        <f t="shared" si="131"/>
        <v>8.2622686934220001E-3</v>
      </c>
      <c r="FS577" s="2">
        <f t="shared" si="132"/>
        <v>0.5</v>
      </c>
      <c r="FT577" s="2">
        <f t="shared" si="133"/>
        <v>5.7363485934914506E-2</v>
      </c>
      <c r="FU577" s="2">
        <f t="shared" si="134"/>
        <v>5.9293987865416439E-2</v>
      </c>
      <c r="FV577" s="2">
        <f t="shared" si="135"/>
        <v>0</v>
      </c>
      <c r="FW577" s="2">
        <f t="shared" si="136"/>
        <v>7.9977937120794262E-3</v>
      </c>
      <c r="FX577" s="2">
        <f t="shared" si="137"/>
        <v>0.37534473248758965</v>
      </c>
      <c r="FY577" s="2">
        <f t="shared" si="138"/>
        <v>0.86045228902371762</v>
      </c>
    </row>
    <row r="578" spans="1:181" x14ac:dyDescent="0.2">
      <c r="A578" t="s">
        <v>732</v>
      </c>
      <c r="B578" t="s">
        <v>148</v>
      </c>
      <c r="C578" t="s">
        <v>322</v>
      </c>
      <c r="D578">
        <v>1</v>
      </c>
      <c r="E578">
        <v>3440</v>
      </c>
      <c r="F578">
        <v>1017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64.099999999999895</v>
      </c>
      <c r="Q578">
        <v>24029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3578</v>
      </c>
      <c r="EG578">
        <v>1219</v>
      </c>
      <c r="EH578">
        <v>49</v>
      </c>
      <c r="EI578">
        <v>1959</v>
      </c>
      <c r="EJ578">
        <v>111</v>
      </c>
      <c r="EK578">
        <v>9</v>
      </c>
      <c r="EL578">
        <v>0</v>
      </c>
      <c r="EM578">
        <v>9</v>
      </c>
      <c r="EN578">
        <v>1352</v>
      </c>
      <c r="EO578">
        <v>3293</v>
      </c>
      <c r="EP578">
        <v>201</v>
      </c>
      <c r="EQ578">
        <v>253</v>
      </c>
      <c r="ES578">
        <f t="shared" si="124"/>
        <v>0</v>
      </c>
      <c r="EU578">
        <f t="shared" si="125"/>
        <v>0</v>
      </c>
      <c r="EV578">
        <f t="shared" si="126"/>
        <v>0</v>
      </c>
      <c r="EW578">
        <f t="shared" si="127"/>
        <v>0</v>
      </c>
      <c r="EX578">
        <f t="shared" si="128"/>
        <v>0</v>
      </c>
      <c r="EY578">
        <f t="shared" si="129"/>
        <v>0</v>
      </c>
      <c r="EZ578">
        <f t="shared" si="130"/>
        <v>0</v>
      </c>
      <c r="FA578">
        <f t="shared" si="131"/>
        <v>0</v>
      </c>
      <c r="FS578" s="2">
        <f t="shared" si="132"/>
        <v>0.56947674418604655</v>
      </c>
      <c r="FT578" s="2">
        <f t="shared" si="133"/>
        <v>3.2267441860465117E-2</v>
      </c>
      <c r="FU578" s="2">
        <f t="shared" si="134"/>
        <v>2.6162790697674418E-3</v>
      </c>
      <c r="FV578" s="2">
        <f t="shared" si="135"/>
        <v>0</v>
      </c>
      <c r="FW578" s="2">
        <f t="shared" si="136"/>
        <v>2.6162790697674418E-3</v>
      </c>
      <c r="FX578" s="2">
        <f t="shared" si="137"/>
        <v>0.39302325581395348</v>
      </c>
      <c r="FY578" s="2">
        <f t="shared" si="138"/>
        <v>0.95726744186046508</v>
      </c>
    </row>
    <row r="579" spans="1:181" x14ac:dyDescent="0.2">
      <c r="A579" t="s">
        <v>733</v>
      </c>
      <c r="B579" t="s">
        <v>148</v>
      </c>
      <c r="C579" t="s">
        <v>322</v>
      </c>
      <c r="D579">
        <v>1</v>
      </c>
      <c r="E579">
        <v>4363</v>
      </c>
      <c r="F579">
        <v>1226</v>
      </c>
      <c r="G579">
        <v>0</v>
      </c>
      <c r="H579">
        <v>6</v>
      </c>
      <c r="I579">
        <v>1.3752E-3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38.5</v>
      </c>
      <c r="Q579">
        <v>24821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2773</v>
      </c>
      <c r="EG579">
        <v>1336</v>
      </c>
      <c r="EH579">
        <v>192</v>
      </c>
      <c r="EI579">
        <v>2263</v>
      </c>
      <c r="EJ579">
        <v>274</v>
      </c>
      <c r="EK579">
        <v>197</v>
      </c>
      <c r="EL579">
        <v>3</v>
      </c>
      <c r="EM579">
        <v>27</v>
      </c>
      <c r="EN579">
        <v>1599</v>
      </c>
      <c r="EO579">
        <v>3685</v>
      </c>
      <c r="EP579">
        <v>109</v>
      </c>
      <c r="EQ579">
        <v>342</v>
      </c>
      <c r="ES579">
        <f t="shared" ref="ES579:ES642" si="139">AI579+BI579+CI579+DI579</f>
        <v>0</v>
      </c>
      <c r="EU579">
        <f t="shared" ref="EU579:EU642" si="140">AO579+BO579+CO579+DO579</f>
        <v>0</v>
      </c>
      <c r="EV579">
        <f t="shared" ref="EV579:EV642" si="141">AQ579+BQ579+CQ579+DQ579</f>
        <v>0</v>
      </c>
      <c r="EW579">
        <f t="shared" ref="EW579:EW642" si="142">AS579+BS579+CS579+DS579</f>
        <v>0</v>
      </c>
      <c r="EX579">
        <f t="shared" ref="EX579:EX642" si="143">AU579+BU579+CU579+DU579</f>
        <v>0</v>
      </c>
      <c r="EY579">
        <f t="shared" ref="EY579:EY642" si="144">AW579+BW579+CW579+DW579</f>
        <v>0</v>
      </c>
      <c r="EZ579">
        <f t="shared" ref="EZ579:EZ642" si="145">AY579+BY579+CY579+DY579</f>
        <v>0</v>
      </c>
      <c r="FA579">
        <f t="shared" ref="FA579:FA642" si="146">BA579+CA579+DA579+EA579</f>
        <v>0</v>
      </c>
      <c r="FS579" s="2">
        <f t="shared" ref="FS579:FS642" si="147">IF($E579=0,0,EI579/$E579)</f>
        <v>0.51867980747192299</v>
      </c>
      <c r="FT579" s="2">
        <f t="shared" ref="FT579:FT642" si="148">IF($E579=0,0,EJ579/$E579)</f>
        <v>6.2800825120330042E-2</v>
      </c>
      <c r="FU579" s="2">
        <f t="shared" ref="FU579:FU642" si="149">IF($E579=0,0,EK579/$E579)</f>
        <v>4.5152418060967224E-2</v>
      </c>
      <c r="FV579" s="2">
        <f t="shared" ref="FV579:FV642" si="150">IF($E579=0,0,EL579/$E579)</f>
        <v>6.8760027504011006E-4</v>
      </c>
      <c r="FW579" s="2">
        <f t="shared" ref="FW579:FW642" si="151">IF($E579=0,0,EM579/$E579)</f>
        <v>6.1884024753609901E-3</v>
      </c>
      <c r="FX579" s="2">
        <f t="shared" ref="FX579:FX642" si="152">IF($E579=0,0,EN579/$E579)</f>
        <v>0.36649094659637865</v>
      </c>
      <c r="FY579" s="2">
        <f t="shared" ref="FY579:FY642" si="153">IF($E579=0,0,EO579/$E579)</f>
        <v>0.84460233784093519</v>
      </c>
    </row>
    <row r="580" spans="1:181" x14ac:dyDescent="0.2">
      <c r="A580" t="s">
        <v>734</v>
      </c>
      <c r="B580" t="s">
        <v>148</v>
      </c>
      <c r="C580" t="s">
        <v>322</v>
      </c>
      <c r="D580">
        <v>1</v>
      </c>
      <c r="E580">
        <v>6484</v>
      </c>
      <c r="F580">
        <v>2426</v>
      </c>
      <c r="G580">
        <v>0</v>
      </c>
      <c r="H580">
        <v>187</v>
      </c>
      <c r="I580">
        <v>2.88402E-2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31.3</v>
      </c>
      <c r="Q580">
        <v>29599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3692</v>
      </c>
      <c r="EG580">
        <v>1710</v>
      </c>
      <c r="EH580">
        <v>307</v>
      </c>
      <c r="EI580">
        <v>2978</v>
      </c>
      <c r="EJ580">
        <v>1277</v>
      </c>
      <c r="EK580">
        <v>556</v>
      </c>
      <c r="EL580">
        <v>2</v>
      </c>
      <c r="EM580">
        <v>58</v>
      </c>
      <c r="EN580">
        <v>1613</v>
      </c>
      <c r="EO580">
        <v>3772</v>
      </c>
      <c r="EP580">
        <v>245</v>
      </c>
      <c r="EQ580">
        <v>378</v>
      </c>
      <c r="ES580">
        <f t="shared" si="139"/>
        <v>0</v>
      </c>
      <c r="EU580">
        <f t="shared" si="140"/>
        <v>0</v>
      </c>
      <c r="EV580">
        <f t="shared" si="141"/>
        <v>0</v>
      </c>
      <c r="EW580">
        <f t="shared" si="142"/>
        <v>0</v>
      </c>
      <c r="EX580">
        <f t="shared" si="143"/>
        <v>0</v>
      </c>
      <c r="EY580">
        <f t="shared" si="144"/>
        <v>0</v>
      </c>
      <c r="EZ580">
        <f t="shared" si="145"/>
        <v>0</v>
      </c>
      <c r="FA580">
        <f t="shared" si="146"/>
        <v>0</v>
      </c>
      <c r="FS580" s="2">
        <f t="shared" si="147"/>
        <v>0.45928439235040097</v>
      </c>
      <c r="FT580" s="2">
        <f t="shared" si="148"/>
        <v>0.19694632942628007</v>
      </c>
      <c r="FU580" s="2">
        <f t="shared" si="149"/>
        <v>8.5749537322640346E-2</v>
      </c>
      <c r="FV580" s="2">
        <f t="shared" si="150"/>
        <v>3.0845157310302283E-4</v>
      </c>
      <c r="FW580" s="2">
        <f t="shared" si="151"/>
        <v>8.945095619987662E-3</v>
      </c>
      <c r="FX580" s="2">
        <f t="shared" si="152"/>
        <v>0.2487661937075879</v>
      </c>
      <c r="FY580" s="2">
        <f t="shared" si="153"/>
        <v>0.58173966687230105</v>
      </c>
    </row>
    <row r="581" spans="1:181" x14ac:dyDescent="0.2">
      <c r="A581" t="s">
        <v>735</v>
      </c>
      <c r="B581" t="s">
        <v>148</v>
      </c>
      <c r="C581" t="s">
        <v>322</v>
      </c>
      <c r="D581">
        <v>1</v>
      </c>
      <c r="E581">
        <v>7014</v>
      </c>
      <c r="F581">
        <v>2022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50.6</v>
      </c>
      <c r="Q581">
        <v>21659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63.524518489837597</v>
      </c>
      <c r="AB581">
        <v>0</v>
      </c>
      <c r="AC581">
        <v>0</v>
      </c>
      <c r="AD581">
        <v>28.202863693237301</v>
      </c>
      <c r="AE581">
        <v>0</v>
      </c>
      <c r="AF581">
        <v>63.524518489837597</v>
      </c>
      <c r="AG581">
        <v>9.0568175776790001E-3</v>
      </c>
      <c r="AH581">
        <v>28.202863693237301</v>
      </c>
      <c r="AI581">
        <v>4.0209386503049999E-3</v>
      </c>
      <c r="AJ581">
        <v>14.2237539291381</v>
      </c>
      <c r="AK581">
        <v>2.0279090289619999E-3</v>
      </c>
      <c r="AL581">
        <v>6.2373096048831904</v>
      </c>
      <c r="AM581">
        <v>8.8926569787300003E-4</v>
      </c>
      <c r="AN581">
        <v>60.770310878753598</v>
      </c>
      <c r="AO581">
        <v>8.6641446932929998E-3</v>
      </c>
      <c r="AP581">
        <v>0.30215638875961298</v>
      </c>
      <c r="AQ581">
        <v>4.3079040314000001E-5</v>
      </c>
      <c r="AR581">
        <v>2.3009759187698302</v>
      </c>
      <c r="AS581">
        <v>3.2805473606600002E-4</v>
      </c>
      <c r="AT581">
        <v>0</v>
      </c>
      <c r="AU581">
        <v>0</v>
      </c>
      <c r="AV581">
        <v>0</v>
      </c>
      <c r="AW581">
        <v>0</v>
      </c>
      <c r="AX581">
        <v>0.15107819437980699</v>
      </c>
      <c r="AY581">
        <v>2.1539520157E-5</v>
      </c>
      <c r="AZ581">
        <v>4.2997953891754097</v>
      </c>
      <c r="BA581">
        <v>6.1303042332099998E-4</v>
      </c>
      <c r="BB581">
        <v>3.38372802734375</v>
      </c>
      <c r="BC581">
        <v>1.673455997697E-3</v>
      </c>
      <c r="BD581">
        <v>9.0164506435394198</v>
      </c>
      <c r="BE581">
        <v>4.4591744033329996E-3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5424</v>
      </c>
      <c r="EG581">
        <v>2452</v>
      </c>
      <c r="EH581">
        <v>181</v>
      </c>
      <c r="EI581">
        <v>3449</v>
      </c>
      <c r="EJ581">
        <v>337</v>
      </c>
      <c r="EK581">
        <v>401</v>
      </c>
      <c r="EL581">
        <v>3</v>
      </c>
      <c r="EM581">
        <v>97</v>
      </c>
      <c r="EN581">
        <v>2727</v>
      </c>
      <c r="EO581">
        <v>5704</v>
      </c>
      <c r="EP581">
        <v>261</v>
      </c>
      <c r="EQ581">
        <v>707</v>
      </c>
      <c r="ES581">
        <f t="shared" si="139"/>
        <v>4.0209386503049999E-3</v>
      </c>
      <c r="EU581">
        <f t="shared" si="140"/>
        <v>8.6641446932929998E-3</v>
      </c>
      <c r="EV581">
        <f t="shared" si="141"/>
        <v>4.3079040314000001E-5</v>
      </c>
      <c r="EW581">
        <f t="shared" si="142"/>
        <v>3.2805473606600002E-4</v>
      </c>
      <c r="EX581">
        <f t="shared" si="143"/>
        <v>0</v>
      </c>
      <c r="EY581">
        <f t="shared" si="144"/>
        <v>0</v>
      </c>
      <c r="EZ581">
        <f t="shared" si="145"/>
        <v>2.1539520157E-5</v>
      </c>
      <c r="FA581">
        <f t="shared" si="146"/>
        <v>6.1303042332099998E-4</v>
      </c>
      <c r="FS581" s="2">
        <f t="shared" si="147"/>
        <v>0.49173082406615343</v>
      </c>
      <c r="FT581" s="2">
        <f t="shared" si="148"/>
        <v>4.804676361562589E-2</v>
      </c>
      <c r="FU581" s="2">
        <f t="shared" si="149"/>
        <v>5.7171371542629031E-2</v>
      </c>
      <c r="FV581" s="2">
        <f t="shared" si="150"/>
        <v>4.2771599657827201E-4</v>
      </c>
      <c r="FW581" s="2">
        <f t="shared" si="151"/>
        <v>1.3829483889364129E-2</v>
      </c>
      <c r="FX581" s="2">
        <f t="shared" si="152"/>
        <v>0.3887938408896493</v>
      </c>
      <c r="FY581" s="2">
        <f t="shared" si="153"/>
        <v>0.81323068149415456</v>
      </c>
    </row>
    <row r="582" spans="1:181" x14ac:dyDescent="0.2">
      <c r="A582" t="s">
        <v>736</v>
      </c>
      <c r="B582" t="s">
        <v>148</v>
      </c>
      <c r="C582" t="s">
        <v>322</v>
      </c>
      <c r="D582">
        <v>1</v>
      </c>
      <c r="E582">
        <v>4560</v>
      </c>
      <c r="F582">
        <v>1801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10.1</v>
      </c>
      <c r="Q582">
        <v>70529</v>
      </c>
      <c r="R582">
        <v>0</v>
      </c>
      <c r="S582">
        <v>1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617.99540905654396</v>
      </c>
      <c r="AB582">
        <v>0</v>
      </c>
      <c r="AC582">
        <v>0</v>
      </c>
      <c r="AD582">
        <v>116.081065733917</v>
      </c>
      <c r="AE582">
        <v>0</v>
      </c>
      <c r="AF582">
        <v>617.99540905654396</v>
      </c>
      <c r="AG582">
        <v>0.135525309003628</v>
      </c>
      <c r="AH582">
        <v>116.081065733917</v>
      </c>
      <c r="AI582">
        <v>2.5456374064455001E-2</v>
      </c>
      <c r="AJ582">
        <v>86.967907196842106</v>
      </c>
      <c r="AK582">
        <v>1.9071909472992001E-2</v>
      </c>
      <c r="AL582">
        <v>153.01928980462199</v>
      </c>
      <c r="AM582">
        <v>3.3556861799259E-2</v>
      </c>
      <c r="AN582">
        <v>492.89136628061499</v>
      </c>
      <c r="AO582">
        <v>0.108090211903644</v>
      </c>
      <c r="AP582">
        <v>20</v>
      </c>
      <c r="AQ582">
        <v>4.3859649122809999E-3</v>
      </c>
      <c r="AR582">
        <v>84.489927226677494</v>
      </c>
      <c r="AS582">
        <v>1.8528492812867999E-2</v>
      </c>
      <c r="AT582">
        <v>0</v>
      </c>
      <c r="AU582">
        <v>0</v>
      </c>
      <c r="AV582">
        <v>0</v>
      </c>
      <c r="AW582">
        <v>0</v>
      </c>
      <c r="AX582">
        <v>20.614101655781202</v>
      </c>
      <c r="AY582">
        <v>4.5206363280219999E-3</v>
      </c>
      <c r="AZ582">
        <v>66.454874845454398</v>
      </c>
      <c r="BA582">
        <v>1.4573437466107999E-2</v>
      </c>
      <c r="BB582">
        <v>11.2092548564542</v>
      </c>
      <c r="BC582">
        <v>6.2239060835389999E-3</v>
      </c>
      <c r="BD582">
        <v>19.934723040903901</v>
      </c>
      <c r="BE582">
        <v>1.1068696857803E-2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1352</v>
      </c>
      <c r="EG582">
        <v>1080</v>
      </c>
      <c r="EH582">
        <v>694</v>
      </c>
      <c r="EI582">
        <v>3172</v>
      </c>
      <c r="EJ582">
        <v>172</v>
      </c>
      <c r="EK582">
        <v>569</v>
      </c>
      <c r="EL582">
        <v>1</v>
      </c>
      <c r="EM582">
        <v>21</v>
      </c>
      <c r="EN582">
        <v>625</v>
      </c>
      <c r="EO582">
        <v>1556</v>
      </c>
      <c r="EP582">
        <v>147</v>
      </c>
      <c r="EQ582">
        <v>117</v>
      </c>
      <c r="ES582">
        <f t="shared" si="139"/>
        <v>2.5456374064455001E-2</v>
      </c>
      <c r="EU582">
        <f t="shared" si="140"/>
        <v>0.108090211903644</v>
      </c>
      <c r="EV582">
        <f t="shared" si="141"/>
        <v>4.3859649122809999E-3</v>
      </c>
      <c r="EW582">
        <f t="shared" si="142"/>
        <v>1.8528492812867999E-2</v>
      </c>
      <c r="EX582">
        <f t="shared" si="143"/>
        <v>0</v>
      </c>
      <c r="EY582">
        <f t="shared" si="144"/>
        <v>0</v>
      </c>
      <c r="EZ582">
        <f t="shared" si="145"/>
        <v>4.5206363280219999E-3</v>
      </c>
      <c r="FA582">
        <f t="shared" si="146"/>
        <v>1.4573437466107999E-2</v>
      </c>
      <c r="FS582" s="2">
        <f t="shared" si="147"/>
        <v>0.69561403508771935</v>
      </c>
      <c r="FT582" s="2">
        <f t="shared" si="148"/>
        <v>3.7719298245614034E-2</v>
      </c>
      <c r="FU582" s="2">
        <f t="shared" si="149"/>
        <v>0.12478070175438596</v>
      </c>
      <c r="FV582" s="2">
        <f t="shared" si="150"/>
        <v>2.1929824561403509E-4</v>
      </c>
      <c r="FW582" s="2">
        <f t="shared" si="151"/>
        <v>4.6052631578947364E-3</v>
      </c>
      <c r="FX582" s="2">
        <f t="shared" si="152"/>
        <v>0.13706140350877194</v>
      </c>
      <c r="FY582" s="2">
        <f t="shared" si="153"/>
        <v>0.3412280701754386</v>
      </c>
    </row>
    <row r="583" spans="1:181" x14ac:dyDescent="0.2">
      <c r="A583" t="s">
        <v>737</v>
      </c>
      <c r="B583" t="s">
        <v>148</v>
      </c>
      <c r="C583" t="s">
        <v>322</v>
      </c>
      <c r="D583">
        <v>1</v>
      </c>
      <c r="E583">
        <v>5005</v>
      </c>
      <c r="F583">
        <v>2427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14.5</v>
      </c>
      <c r="Q583">
        <v>63485</v>
      </c>
      <c r="R583">
        <v>0</v>
      </c>
      <c r="S583">
        <v>1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1197.2635039510201</v>
      </c>
      <c r="AB583">
        <v>0</v>
      </c>
      <c r="AC583">
        <v>0</v>
      </c>
      <c r="AD583">
        <v>252.74388047889801</v>
      </c>
      <c r="AE583">
        <v>0</v>
      </c>
      <c r="AF583">
        <v>1197.2635039510201</v>
      </c>
      <c r="AG583">
        <v>0.23921348730290101</v>
      </c>
      <c r="AH583">
        <v>252.74388047889801</v>
      </c>
      <c r="AI583">
        <v>5.0498277817961998E-2</v>
      </c>
      <c r="AJ583">
        <v>251.70868385687899</v>
      </c>
      <c r="AK583">
        <v>5.0291445326049997E-2</v>
      </c>
      <c r="AL583">
        <v>173.76922516850701</v>
      </c>
      <c r="AM583">
        <v>3.4719125907794003E-2</v>
      </c>
      <c r="AN583">
        <v>819.44868944864697</v>
      </c>
      <c r="AO583">
        <v>0.16372601187785199</v>
      </c>
      <c r="AP583">
        <v>122.331671699881</v>
      </c>
      <c r="AQ583">
        <v>2.4441892447529E-2</v>
      </c>
      <c r="AR583">
        <v>172.52118893945499</v>
      </c>
      <c r="AS583">
        <v>3.4469768019870999E-2</v>
      </c>
      <c r="AT583">
        <v>0</v>
      </c>
      <c r="AU583">
        <v>0</v>
      </c>
      <c r="AV583">
        <v>3.9326899349689399</v>
      </c>
      <c r="AW583">
        <v>7.8575223475900002E-4</v>
      </c>
      <c r="AX583">
        <v>79.029263798147397</v>
      </c>
      <c r="AY583">
        <v>1.5790062696933001E-2</v>
      </c>
      <c r="AZ583">
        <v>160.82974976906499</v>
      </c>
      <c r="BA583">
        <v>3.2133816137674999E-2</v>
      </c>
      <c r="BB583">
        <v>39.021638542413697</v>
      </c>
      <c r="BC583">
        <v>1.6078137017887999E-2</v>
      </c>
      <c r="BD583">
        <v>37.1128501203493</v>
      </c>
      <c r="BE583">
        <v>1.5291656415471E-2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1547</v>
      </c>
      <c r="EG583">
        <v>1057</v>
      </c>
      <c r="EH583">
        <v>558</v>
      </c>
      <c r="EI583">
        <v>2818</v>
      </c>
      <c r="EJ583">
        <v>1172</v>
      </c>
      <c r="EK583">
        <v>465</v>
      </c>
      <c r="EL583">
        <v>0</v>
      </c>
      <c r="EM583">
        <v>16</v>
      </c>
      <c r="EN583">
        <v>534</v>
      </c>
      <c r="EO583">
        <v>971</v>
      </c>
      <c r="EP583">
        <v>245</v>
      </c>
      <c r="EQ583">
        <v>169</v>
      </c>
      <c r="ES583">
        <f t="shared" si="139"/>
        <v>5.0498277817961998E-2</v>
      </c>
      <c r="EU583">
        <f t="shared" si="140"/>
        <v>0.16372601187785199</v>
      </c>
      <c r="EV583">
        <f t="shared" si="141"/>
        <v>2.4441892447529E-2</v>
      </c>
      <c r="EW583">
        <f t="shared" si="142"/>
        <v>3.4469768019870999E-2</v>
      </c>
      <c r="EX583">
        <f t="shared" si="143"/>
        <v>0</v>
      </c>
      <c r="EY583">
        <f t="shared" si="144"/>
        <v>7.8575223475900002E-4</v>
      </c>
      <c r="EZ583">
        <f t="shared" si="145"/>
        <v>1.5790062696933001E-2</v>
      </c>
      <c r="FA583">
        <f t="shared" si="146"/>
        <v>3.2133816137674999E-2</v>
      </c>
      <c r="FS583" s="2">
        <f t="shared" si="147"/>
        <v>0.56303696303696305</v>
      </c>
      <c r="FT583" s="2">
        <f t="shared" si="148"/>
        <v>0.23416583416583417</v>
      </c>
      <c r="FU583" s="2">
        <f t="shared" si="149"/>
        <v>9.2907092907092911E-2</v>
      </c>
      <c r="FV583" s="2">
        <f t="shared" si="150"/>
        <v>0</v>
      </c>
      <c r="FW583" s="2">
        <f t="shared" si="151"/>
        <v>3.1968031968031968E-3</v>
      </c>
      <c r="FX583" s="2">
        <f t="shared" si="152"/>
        <v>0.10669330669330669</v>
      </c>
      <c r="FY583" s="2">
        <f t="shared" si="153"/>
        <v>0.194005994005994</v>
      </c>
    </row>
    <row r="584" spans="1:181" x14ac:dyDescent="0.2">
      <c r="A584" t="s">
        <v>738</v>
      </c>
      <c r="B584" t="s">
        <v>148</v>
      </c>
      <c r="C584" t="s">
        <v>322</v>
      </c>
      <c r="D584">
        <v>1</v>
      </c>
      <c r="E584">
        <v>2690</v>
      </c>
      <c r="F584">
        <v>1083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9.6999999999999904</v>
      </c>
      <c r="Q584">
        <v>130625</v>
      </c>
      <c r="R584">
        <v>0</v>
      </c>
      <c r="S584">
        <v>1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867.62199974060002</v>
      </c>
      <c r="AB584">
        <v>0</v>
      </c>
      <c r="AC584">
        <v>0</v>
      </c>
      <c r="AD584">
        <v>115.038765162229</v>
      </c>
      <c r="AE584">
        <v>0</v>
      </c>
      <c r="AF584">
        <v>867.62199974060002</v>
      </c>
      <c r="AG584">
        <v>0.32253605938312302</v>
      </c>
      <c r="AH584">
        <v>115.038765162229</v>
      </c>
      <c r="AI584">
        <v>4.2765340209006998E-2</v>
      </c>
      <c r="AJ584">
        <v>203.45437031984301</v>
      </c>
      <c r="AK584">
        <v>7.5633594914439994E-2</v>
      </c>
      <c r="AL584">
        <v>195.9545276165</v>
      </c>
      <c r="AM584">
        <v>7.2845549299814003E-2</v>
      </c>
      <c r="AN584">
        <v>800.84460091590802</v>
      </c>
      <c r="AO584">
        <v>0.297711747552382</v>
      </c>
      <c r="AP584">
        <v>16.9337086975574</v>
      </c>
      <c r="AQ584">
        <v>6.2950589953750004E-3</v>
      </c>
      <c r="AR584">
        <v>30.341236211359501</v>
      </c>
      <c r="AS584">
        <v>1.1279269967048E-2</v>
      </c>
      <c r="AT584">
        <v>0</v>
      </c>
      <c r="AU584">
        <v>0</v>
      </c>
      <c r="AV584">
        <v>0</v>
      </c>
      <c r="AW584">
        <v>0</v>
      </c>
      <c r="AX584">
        <v>19.502461403608301</v>
      </c>
      <c r="AY584">
        <v>7.2499856518989996E-3</v>
      </c>
      <c r="AZ584">
        <v>61.651787579059601</v>
      </c>
      <c r="BA584">
        <v>2.2918880140913998E-2</v>
      </c>
      <c r="BB584">
        <v>3.1072097495198201</v>
      </c>
      <c r="BC584">
        <v>2.8690764076820001E-3</v>
      </c>
      <c r="BD584">
        <v>5.9584632450714698</v>
      </c>
      <c r="BE584">
        <v>5.5018127840000004E-3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326</v>
      </c>
      <c r="EG584">
        <v>641</v>
      </c>
      <c r="EH584">
        <v>618</v>
      </c>
      <c r="EI584">
        <v>2448</v>
      </c>
      <c r="EJ584">
        <v>51</v>
      </c>
      <c r="EK584">
        <v>112</v>
      </c>
      <c r="EL584">
        <v>0</v>
      </c>
      <c r="EM584">
        <v>3</v>
      </c>
      <c r="EN584">
        <v>76</v>
      </c>
      <c r="EO584">
        <v>233</v>
      </c>
      <c r="EP584">
        <v>7</v>
      </c>
      <c r="EQ584">
        <v>18</v>
      </c>
      <c r="ES584">
        <f t="shared" si="139"/>
        <v>4.2765340209006998E-2</v>
      </c>
      <c r="EU584">
        <f t="shared" si="140"/>
        <v>0.297711747552382</v>
      </c>
      <c r="EV584">
        <f t="shared" si="141"/>
        <v>6.2950589953750004E-3</v>
      </c>
      <c r="EW584">
        <f t="shared" si="142"/>
        <v>1.1279269967048E-2</v>
      </c>
      <c r="EX584">
        <f t="shared" si="143"/>
        <v>0</v>
      </c>
      <c r="EY584">
        <f t="shared" si="144"/>
        <v>0</v>
      </c>
      <c r="EZ584">
        <f t="shared" si="145"/>
        <v>7.2499856518989996E-3</v>
      </c>
      <c r="FA584">
        <f t="shared" si="146"/>
        <v>2.2918880140913998E-2</v>
      </c>
      <c r="FS584" s="2">
        <f t="shared" si="147"/>
        <v>0.91003717472118961</v>
      </c>
      <c r="FT584" s="2">
        <f t="shared" si="148"/>
        <v>1.8959107806691449E-2</v>
      </c>
      <c r="FU584" s="2">
        <f t="shared" si="149"/>
        <v>4.1635687732342004E-2</v>
      </c>
      <c r="FV584" s="2">
        <f t="shared" si="150"/>
        <v>0</v>
      </c>
      <c r="FW584" s="2">
        <f t="shared" si="151"/>
        <v>1.1152416356877324E-3</v>
      </c>
      <c r="FX584" s="2">
        <f t="shared" si="152"/>
        <v>2.8252788104089221E-2</v>
      </c>
      <c r="FY584" s="2">
        <f t="shared" si="153"/>
        <v>8.6617100371747219E-2</v>
      </c>
    </row>
    <row r="585" spans="1:181" x14ac:dyDescent="0.2">
      <c r="A585" t="s">
        <v>739</v>
      </c>
      <c r="B585" t="s">
        <v>148</v>
      </c>
      <c r="C585" t="s">
        <v>322</v>
      </c>
      <c r="D585">
        <v>1</v>
      </c>
      <c r="E585">
        <v>2539</v>
      </c>
      <c r="F585">
        <v>1040</v>
      </c>
      <c r="G585">
        <v>0</v>
      </c>
      <c r="H585">
        <v>6</v>
      </c>
      <c r="I585">
        <v>2.3630999999999999E-3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7.6</v>
      </c>
      <c r="Q585">
        <v>106941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0</v>
      </c>
      <c r="X585">
        <v>0</v>
      </c>
      <c r="Y585">
        <v>0</v>
      </c>
      <c r="Z585">
        <v>561.03274154662995</v>
      </c>
      <c r="AA585">
        <v>2538.9999921163499</v>
      </c>
      <c r="AB585">
        <v>561.03274154662995</v>
      </c>
      <c r="AC585">
        <v>29.888501174747901</v>
      </c>
      <c r="AD585">
        <v>332.860642744519</v>
      </c>
      <c r="AE585">
        <v>29.888501174747901</v>
      </c>
      <c r="AF585">
        <v>2538.9999921163499</v>
      </c>
      <c r="AG585">
        <v>0.99999999689497998</v>
      </c>
      <c r="AH585">
        <v>332.860642744519</v>
      </c>
      <c r="AI585">
        <v>0.13109911096672699</v>
      </c>
      <c r="AJ585">
        <v>544.99999449239101</v>
      </c>
      <c r="AK585">
        <v>0.21465143540464399</v>
      </c>
      <c r="AL585">
        <v>493.00000022194502</v>
      </c>
      <c r="AM585">
        <v>0.194170933525776</v>
      </c>
      <c r="AN585">
        <v>2150.0000043888499</v>
      </c>
      <c r="AO585">
        <v>0.84679007656118899</v>
      </c>
      <c r="AP585">
        <v>107.999998285609</v>
      </c>
      <c r="AQ585">
        <v>4.2536430990788E-2</v>
      </c>
      <c r="AR585">
        <v>141.00000112783101</v>
      </c>
      <c r="AS585">
        <v>5.5533675119272E-2</v>
      </c>
      <c r="AT585">
        <v>0</v>
      </c>
      <c r="AU585">
        <v>0</v>
      </c>
      <c r="AV585">
        <v>14.0000002267406</v>
      </c>
      <c r="AW585">
        <v>5.5139819719339997E-3</v>
      </c>
      <c r="AX585">
        <v>126.000000381696</v>
      </c>
      <c r="AY585">
        <v>4.9625837094011999E-2</v>
      </c>
      <c r="AZ585">
        <v>329.999997473787</v>
      </c>
      <c r="BA585">
        <v>0.12997242909562301</v>
      </c>
      <c r="BB585">
        <v>7.1794873950129796</v>
      </c>
      <c r="BC585">
        <v>6.9033532644360001E-3</v>
      </c>
      <c r="BD585">
        <v>136.36007945690599</v>
      </c>
      <c r="BE585">
        <v>0.13111546101625601</v>
      </c>
      <c r="BF585">
        <v>561.03274154662995</v>
      </c>
      <c r="BG585">
        <v>0.22096602660363601</v>
      </c>
      <c r="BH585">
        <v>29.888501174747901</v>
      </c>
      <c r="BI585">
        <v>1.1771760998325E-2</v>
      </c>
      <c r="BJ585">
        <v>120.837847471237</v>
      </c>
      <c r="BK585">
        <v>4.7592692978036998E-2</v>
      </c>
      <c r="BL585">
        <v>121.86675834655701</v>
      </c>
      <c r="BM585">
        <v>4.7997935544134999E-2</v>
      </c>
      <c r="BN585">
        <v>489.33861160278298</v>
      </c>
      <c r="BO585">
        <v>0.19272887420353799</v>
      </c>
      <c r="BP585">
        <v>29.088007777929299</v>
      </c>
      <c r="BQ585">
        <v>1.1456481992094999E-2</v>
      </c>
      <c r="BR585">
        <v>31.5162526667118</v>
      </c>
      <c r="BS585">
        <v>1.2412860443762001E-2</v>
      </c>
      <c r="BT585">
        <v>0</v>
      </c>
      <c r="BU585">
        <v>0</v>
      </c>
      <c r="BV585">
        <v>0</v>
      </c>
      <c r="BW585">
        <v>0</v>
      </c>
      <c r="BX585">
        <v>11.089872851967799</v>
      </c>
      <c r="BY585">
        <v>4.3678112847450002E-3</v>
      </c>
      <c r="BZ585">
        <v>61.294123381376203</v>
      </c>
      <c r="CA585">
        <v>2.4141048988333001E-2</v>
      </c>
      <c r="CB585">
        <v>1.15293152630329</v>
      </c>
      <c r="CC585">
        <v>1.108588006061E-3</v>
      </c>
      <c r="CD585">
        <v>30.102342069149</v>
      </c>
      <c r="CE585">
        <v>2.8944559681874E-2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339</v>
      </c>
      <c r="EG585">
        <v>545</v>
      </c>
      <c r="EH585">
        <v>493</v>
      </c>
      <c r="EI585">
        <v>2150</v>
      </c>
      <c r="EJ585">
        <v>108</v>
      </c>
      <c r="EK585">
        <v>141</v>
      </c>
      <c r="EL585">
        <v>0</v>
      </c>
      <c r="EM585">
        <v>14</v>
      </c>
      <c r="EN585">
        <v>126</v>
      </c>
      <c r="EO585">
        <v>330</v>
      </c>
      <c r="EP585">
        <v>7</v>
      </c>
      <c r="EQ585">
        <v>134</v>
      </c>
      <c r="ES585">
        <f t="shared" si="139"/>
        <v>0.14287087196505199</v>
      </c>
      <c r="EU585">
        <f t="shared" si="140"/>
        <v>1.0395189507647269</v>
      </c>
      <c r="EV585">
        <f t="shared" si="141"/>
        <v>5.3992912982883001E-2</v>
      </c>
      <c r="EW585">
        <f t="shared" si="142"/>
        <v>6.7946535563033997E-2</v>
      </c>
      <c r="EX585">
        <f t="shared" si="143"/>
        <v>0</v>
      </c>
      <c r="EY585">
        <f t="shared" si="144"/>
        <v>5.5139819719339997E-3</v>
      </c>
      <c r="EZ585">
        <f t="shared" si="145"/>
        <v>5.3993648378756996E-2</v>
      </c>
      <c r="FA585">
        <f t="shared" si="146"/>
        <v>0.15411347808395601</v>
      </c>
      <c r="FS585" s="2">
        <f t="shared" si="147"/>
        <v>0.84679007483261126</v>
      </c>
      <c r="FT585" s="2">
        <f t="shared" si="148"/>
        <v>4.253643166601024E-2</v>
      </c>
      <c r="FU585" s="2">
        <f t="shared" si="149"/>
        <v>5.5533674675068923E-2</v>
      </c>
      <c r="FV585" s="2">
        <f t="shared" si="150"/>
        <v>0</v>
      </c>
      <c r="FW585" s="2">
        <f t="shared" si="151"/>
        <v>5.5139818826309573E-3</v>
      </c>
      <c r="FX585" s="2">
        <f t="shared" si="152"/>
        <v>4.9625836943678614E-2</v>
      </c>
      <c r="FY585" s="2">
        <f t="shared" si="153"/>
        <v>0.12997243009058684</v>
      </c>
    </row>
    <row r="586" spans="1:181" x14ac:dyDescent="0.2">
      <c r="A586" t="s">
        <v>740</v>
      </c>
      <c r="B586" t="s">
        <v>148</v>
      </c>
      <c r="C586" t="s">
        <v>322</v>
      </c>
      <c r="D586">
        <v>1</v>
      </c>
      <c r="E586">
        <v>5289</v>
      </c>
      <c r="F586">
        <v>1905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8.9</v>
      </c>
      <c r="Q586">
        <v>83750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0</v>
      </c>
      <c r="X586">
        <v>0</v>
      </c>
      <c r="Y586">
        <v>0</v>
      </c>
      <c r="Z586">
        <v>2976.9909155964801</v>
      </c>
      <c r="AA586">
        <v>5288.9999909847902</v>
      </c>
      <c r="AB586">
        <v>2976.9909155964801</v>
      </c>
      <c r="AC586">
        <v>621.96807444840601</v>
      </c>
      <c r="AD586">
        <v>1275.50897219218</v>
      </c>
      <c r="AE586">
        <v>621.96807444840601</v>
      </c>
      <c r="AF586">
        <v>5288.9999909847902</v>
      </c>
      <c r="AG586">
        <v>0.99999999829548103</v>
      </c>
      <c r="AH586">
        <v>1275.50897219218</v>
      </c>
      <c r="AI586">
        <v>0.241162596368346</v>
      </c>
      <c r="AJ586">
        <v>1292.99999606236</v>
      </c>
      <c r="AK586">
        <v>0.24446965325437101</v>
      </c>
      <c r="AL586">
        <v>720.00000102818001</v>
      </c>
      <c r="AM586">
        <v>0.136131594068478</v>
      </c>
      <c r="AN586">
        <v>3323.9999971129</v>
      </c>
      <c r="AO586">
        <v>0.62847419117279302</v>
      </c>
      <c r="AP586">
        <v>840.00000209081895</v>
      </c>
      <c r="AQ586">
        <v>0.15882019324840599</v>
      </c>
      <c r="AR586">
        <v>242.999999966763</v>
      </c>
      <c r="AS586">
        <v>4.5944412926217003E-2</v>
      </c>
      <c r="AT586">
        <v>4.0000000298023197</v>
      </c>
      <c r="AU586">
        <v>7.5628663826900005E-4</v>
      </c>
      <c r="AV586">
        <v>32.999999327585101</v>
      </c>
      <c r="AW586">
        <v>6.2393645920940004E-3</v>
      </c>
      <c r="AX586">
        <v>844.99999955599105</v>
      </c>
      <c r="AY586">
        <v>0.15976555105993401</v>
      </c>
      <c r="AZ586">
        <v>2264.0000055376399</v>
      </c>
      <c r="BA586">
        <v>0.42805823511772401</v>
      </c>
      <c r="BB586">
        <v>55.195530850905897</v>
      </c>
      <c r="BC586">
        <v>2.8974031942733E-2</v>
      </c>
      <c r="BD586">
        <v>142.768457088503</v>
      </c>
      <c r="BE586">
        <v>7.4944071962468994E-2</v>
      </c>
      <c r="BF586">
        <v>2976.9909155964801</v>
      </c>
      <c r="BG586">
        <v>0.56286460873444599</v>
      </c>
      <c r="BH586">
        <v>621.96807444840601</v>
      </c>
      <c r="BI586">
        <v>0.117596535157574</v>
      </c>
      <c r="BJ586">
        <v>717.87823206186204</v>
      </c>
      <c r="BK586">
        <v>0.135730427691787</v>
      </c>
      <c r="BL586">
        <v>452.25129486992898</v>
      </c>
      <c r="BM586">
        <v>8.5507902225360005E-2</v>
      </c>
      <c r="BN586">
        <v>1862.03826448321</v>
      </c>
      <c r="BO586">
        <v>0.35205866222030902</v>
      </c>
      <c r="BP586">
        <v>433.06634753197397</v>
      </c>
      <c r="BQ586">
        <v>8.1880572420491002E-2</v>
      </c>
      <c r="BR586">
        <v>161.621000573039</v>
      </c>
      <c r="BS586">
        <v>3.0557950571570999E-2</v>
      </c>
      <c r="BT586">
        <v>3.0000000298023202</v>
      </c>
      <c r="BU586">
        <v>5.6721498011000002E-4</v>
      </c>
      <c r="BV586">
        <v>22.161028584465299</v>
      </c>
      <c r="BW586">
        <v>4.1900224209620003E-3</v>
      </c>
      <c r="BX586">
        <v>495.10428049415299</v>
      </c>
      <c r="BY586">
        <v>9.3610187274371995E-2</v>
      </c>
      <c r="BZ586">
        <v>1236.5564329624101</v>
      </c>
      <c r="CA586">
        <v>0.23379777518669301</v>
      </c>
      <c r="CB586">
        <v>17.0433920025825</v>
      </c>
      <c r="CC586">
        <v>8.9466624685469991E-3</v>
      </c>
      <c r="CD586">
        <v>78.351304762065396</v>
      </c>
      <c r="CE586">
        <v>4.1129293838355001E-2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1365</v>
      </c>
      <c r="EG586">
        <v>1293</v>
      </c>
      <c r="EH586">
        <v>720</v>
      </c>
      <c r="EI586">
        <v>3324</v>
      </c>
      <c r="EJ586">
        <v>840</v>
      </c>
      <c r="EK586">
        <v>243</v>
      </c>
      <c r="EL586">
        <v>4</v>
      </c>
      <c r="EM586">
        <v>33</v>
      </c>
      <c r="EN586">
        <v>845</v>
      </c>
      <c r="EO586">
        <v>2264</v>
      </c>
      <c r="EP586">
        <v>57</v>
      </c>
      <c r="EQ586">
        <v>134</v>
      </c>
      <c r="ES586">
        <f t="shared" si="139"/>
        <v>0.35875913152591998</v>
      </c>
      <c r="EU586">
        <f t="shared" si="140"/>
        <v>0.98053285339310203</v>
      </c>
      <c r="EV586">
        <f t="shared" si="141"/>
        <v>0.24070076566889698</v>
      </c>
      <c r="EW586">
        <f t="shared" si="142"/>
        <v>7.6502363497787995E-2</v>
      </c>
      <c r="EX586">
        <f t="shared" si="143"/>
        <v>1.3235016183790001E-3</v>
      </c>
      <c r="EY586">
        <f t="shared" si="144"/>
        <v>1.0429387013056001E-2</v>
      </c>
      <c r="EZ586">
        <f t="shared" si="145"/>
        <v>0.25337573833430599</v>
      </c>
      <c r="FA586">
        <f t="shared" si="146"/>
        <v>0.66185601030441699</v>
      </c>
      <c r="FS586" s="2">
        <f t="shared" si="147"/>
        <v>0.62847419171866137</v>
      </c>
      <c r="FT586" s="2">
        <f t="shared" si="148"/>
        <v>0.15882019285309132</v>
      </c>
      <c r="FU586" s="2">
        <f t="shared" si="149"/>
        <v>4.594441293250142E-2</v>
      </c>
      <c r="FV586" s="2">
        <f t="shared" si="150"/>
        <v>7.5628663263376818E-4</v>
      </c>
      <c r="FW586" s="2">
        <f t="shared" si="151"/>
        <v>6.239364719228588E-3</v>
      </c>
      <c r="FX586" s="2">
        <f t="shared" si="152"/>
        <v>0.15976555114388352</v>
      </c>
      <c r="FY586" s="2">
        <f t="shared" si="153"/>
        <v>0.42805823407071281</v>
      </c>
    </row>
    <row r="587" spans="1:181" x14ac:dyDescent="0.2">
      <c r="A587" t="s">
        <v>741</v>
      </c>
      <c r="B587" t="s">
        <v>148</v>
      </c>
      <c r="C587" t="s">
        <v>322</v>
      </c>
      <c r="D587">
        <v>1</v>
      </c>
      <c r="E587">
        <v>4421</v>
      </c>
      <c r="F587">
        <v>1778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1</v>
      </c>
      <c r="N587">
        <v>1</v>
      </c>
      <c r="O587">
        <v>1</v>
      </c>
      <c r="P587">
        <v>37.1</v>
      </c>
      <c r="Q587">
        <v>29304</v>
      </c>
      <c r="R587">
        <v>0</v>
      </c>
      <c r="S587">
        <v>1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2252.5398578643699</v>
      </c>
      <c r="AB587">
        <v>0</v>
      </c>
      <c r="AC587">
        <v>0</v>
      </c>
      <c r="AD587">
        <v>1503.6981506347599</v>
      </c>
      <c r="AE587">
        <v>0</v>
      </c>
      <c r="AF587">
        <v>2252.5398578643699</v>
      </c>
      <c r="AG587">
        <v>0.50950912867323706</v>
      </c>
      <c r="AH587">
        <v>1503.6981506347599</v>
      </c>
      <c r="AI587">
        <v>0.340126249860838</v>
      </c>
      <c r="AJ587">
        <v>859.67748069763104</v>
      </c>
      <c r="AK587">
        <v>0.19445317364796</v>
      </c>
      <c r="AL587">
        <v>81.278001427650395</v>
      </c>
      <c r="AM587">
        <v>1.8384528710166999E-2</v>
      </c>
      <c r="AN587">
        <v>310.72838330268797</v>
      </c>
      <c r="AO587">
        <v>7.0284637707009004E-2</v>
      </c>
      <c r="AP587">
        <v>1487.41558885574</v>
      </c>
      <c r="AQ587">
        <v>0.33644324561315198</v>
      </c>
      <c r="AR587">
        <v>22.3761645555496</v>
      </c>
      <c r="AS587">
        <v>5.0613355701309998E-3</v>
      </c>
      <c r="AT587">
        <v>0</v>
      </c>
      <c r="AU587">
        <v>0</v>
      </c>
      <c r="AV587">
        <v>3.0735198557376799</v>
      </c>
      <c r="AW587">
        <v>6.9520919605000004E-4</v>
      </c>
      <c r="AX587">
        <v>428.94620275497402</v>
      </c>
      <c r="AY587">
        <v>9.7024700917206996E-2</v>
      </c>
      <c r="AZ587">
        <v>685.26887512206997</v>
      </c>
      <c r="BA587">
        <v>0.15500313845783101</v>
      </c>
      <c r="BB587">
        <v>210.63464544713401</v>
      </c>
      <c r="BC587">
        <v>0.118467179666555</v>
      </c>
      <c r="BD587">
        <v>183.82574881613201</v>
      </c>
      <c r="BE587">
        <v>0.103389060076565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3334</v>
      </c>
      <c r="EG587">
        <v>1411</v>
      </c>
      <c r="EH587">
        <v>306</v>
      </c>
      <c r="EI587">
        <v>494</v>
      </c>
      <c r="EJ587">
        <v>3208</v>
      </c>
      <c r="EK587">
        <v>46</v>
      </c>
      <c r="EL587">
        <v>0</v>
      </c>
      <c r="EM587">
        <v>12</v>
      </c>
      <c r="EN587">
        <v>661</v>
      </c>
      <c r="EO587">
        <v>1007</v>
      </c>
      <c r="EP587">
        <v>508</v>
      </c>
      <c r="EQ587">
        <v>517</v>
      </c>
      <c r="ES587">
        <f t="shared" si="139"/>
        <v>0.340126249860838</v>
      </c>
      <c r="EU587">
        <f t="shared" si="140"/>
        <v>7.0284637707009004E-2</v>
      </c>
      <c r="EV587">
        <f t="shared" si="141"/>
        <v>0.33644324561315198</v>
      </c>
      <c r="EW587">
        <f t="shared" si="142"/>
        <v>5.0613355701309998E-3</v>
      </c>
      <c r="EX587">
        <f t="shared" si="143"/>
        <v>0</v>
      </c>
      <c r="EY587">
        <f t="shared" si="144"/>
        <v>6.9520919605000004E-4</v>
      </c>
      <c r="EZ587">
        <f t="shared" si="145"/>
        <v>9.7024700917206996E-2</v>
      </c>
      <c r="FA587">
        <f t="shared" si="146"/>
        <v>0.15500313845783101</v>
      </c>
      <c r="FS587" s="2">
        <f t="shared" si="147"/>
        <v>0.11173942546935083</v>
      </c>
      <c r="FT587" s="2">
        <f t="shared" si="148"/>
        <v>0.7256276860438815</v>
      </c>
      <c r="FU587" s="2">
        <f t="shared" si="149"/>
        <v>1.0404885772449673E-2</v>
      </c>
      <c r="FV587" s="2">
        <f t="shared" si="150"/>
        <v>0</v>
      </c>
      <c r="FW587" s="2">
        <f t="shared" si="151"/>
        <v>2.7143180275955667E-3</v>
      </c>
      <c r="FX587" s="2">
        <f t="shared" si="152"/>
        <v>0.14951368468672246</v>
      </c>
      <c r="FY587" s="2">
        <f t="shared" si="153"/>
        <v>0.2277765211490613</v>
      </c>
    </row>
    <row r="588" spans="1:181" x14ac:dyDescent="0.2">
      <c r="A588" t="s">
        <v>742</v>
      </c>
      <c r="B588" t="s">
        <v>148</v>
      </c>
      <c r="C588" t="s">
        <v>322</v>
      </c>
      <c r="D588">
        <v>1</v>
      </c>
      <c r="E588">
        <v>7108</v>
      </c>
      <c r="F588">
        <v>2404</v>
      </c>
      <c r="G588">
        <v>0</v>
      </c>
      <c r="H588">
        <v>20</v>
      </c>
      <c r="I588">
        <v>2.8137000000000001E-3</v>
      </c>
      <c r="J588">
        <v>0</v>
      </c>
      <c r="K588">
        <v>1</v>
      </c>
      <c r="L588">
        <v>0</v>
      </c>
      <c r="M588">
        <v>1</v>
      </c>
      <c r="N588">
        <v>1</v>
      </c>
      <c r="O588">
        <v>1</v>
      </c>
      <c r="P588">
        <v>52.6</v>
      </c>
      <c r="Q588">
        <v>25743</v>
      </c>
      <c r="R588">
        <v>0</v>
      </c>
      <c r="S588">
        <v>1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3126.55689811706</v>
      </c>
      <c r="AB588">
        <v>0</v>
      </c>
      <c r="AC588">
        <v>0</v>
      </c>
      <c r="AD588">
        <v>1800.4452820420199</v>
      </c>
      <c r="AE588">
        <v>0</v>
      </c>
      <c r="AF588">
        <v>3126.55689811706</v>
      </c>
      <c r="AG588">
        <v>0.439864504518439</v>
      </c>
      <c r="AH588">
        <v>1800.4452820420199</v>
      </c>
      <c r="AI588">
        <v>0.253298435852846</v>
      </c>
      <c r="AJ588">
        <v>990.646782010793</v>
      </c>
      <c r="AK588">
        <v>0.13937067839206399</v>
      </c>
      <c r="AL588">
        <v>111.23867408558699</v>
      </c>
      <c r="AM588">
        <v>1.5649785324365E-2</v>
      </c>
      <c r="AN588">
        <v>331.88041463494301</v>
      </c>
      <c r="AO588">
        <v>4.6691110668957002E-2</v>
      </c>
      <c r="AP588">
        <v>2347.9906149506501</v>
      </c>
      <c r="AQ588">
        <v>0.330330699908646</v>
      </c>
      <c r="AR588">
        <v>57.9165842756628</v>
      </c>
      <c r="AS588">
        <v>8.1480844507120006E-3</v>
      </c>
      <c r="AT588">
        <v>0</v>
      </c>
      <c r="AU588">
        <v>0</v>
      </c>
      <c r="AV588">
        <v>16.125603467226</v>
      </c>
      <c r="AW588">
        <v>2.2686555243709998E-3</v>
      </c>
      <c r="AX588">
        <v>372.643713772296</v>
      </c>
      <c r="AY588">
        <v>5.2425958606118997E-2</v>
      </c>
      <c r="AZ588">
        <v>577.53112241625695</v>
      </c>
      <c r="BA588">
        <v>8.1250861341623001E-2</v>
      </c>
      <c r="BB588">
        <v>220.96406232193101</v>
      </c>
      <c r="BC588">
        <v>9.1915167355213004E-2</v>
      </c>
      <c r="BD588">
        <v>433.85217499732897</v>
      </c>
      <c r="BE588">
        <v>0.18047095465779101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5341</v>
      </c>
      <c r="EG588">
        <v>2321</v>
      </c>
      <c r="EH588">
        <v>228</v>
      </c>
      <c r="EI588">
        <v>994</v>
      </c>
      <c r="EJ588">
        <v>4088</v>
      </c>
      <c r="EK588">
        <v>680</v>
      </c>
      <c r="EL588">
        <v>9</v>
      </c>
      <c r="EM588">
        <v>43</v>
      </c>
      <c r="EN588">
        <v>1294</v>
      </c>
      <c r="EO588">
        <v>2026</v>
      </c>
      <c r="EP588">
        <v>542</v>
      </c>
      <c r="EQ588">
        <v>960</v>
      </c>
      <c r="ES588">
        <f t="shared" si="139"/>
        <v>0.253298435852846</v>
      </c>
      <c r="EU588">
        <f t="shared" si="140"/>
        <v>4.6691110668957002E-2</v>
      </c>
      <c r="EV588">
        <f t="shared" si="141"/>
        <v>0.330330699908646</v>
      </c>
      <c r="EW588">
        <f t="shared" si="142"/>
        <v>8.1480844507120006E-3</v>
      </c>
      <c r="EX588">
        <f t="shared" si="143"/>
        <v>0</v>
      </c>
      <c r="EY588">
        <f t="shared" si="144"/>
        <v>2.2686555243709998E-3</v>
      </c>
      <c r="EZ588">
        <f t="shared" si="145"/>
        <v>5.2425958606118997E-2</v>
      </c>
      <c r="FA588">
        <f t="shared" si="146"/>
        <v>8.1250861341623001E-2</v>
      </c>
      <c r="FS588" s="2">
        <f t="shared" si="147"/>
        <v>0.13984243106359032</v>
      </c>
      <c r="FT588" s="2">
        <f t="shared" si="148"/>
        <v>0.57512661789532926</v>
      </c>
      <c r="FU588" s="2">
        <f t="shared" si="149"/>
        <v>9.5666854248733821E-2</v>
      </c>
      <c r="FV588" s="2">
        <f t="shared" si="150"/>
        <v>1.2661789532920653E-3</v>
      </c>
      <c r="FW588" s="2">
        <f t="shared" si="151"/>
        <v>6.0495216657287564E-3</v>
      </c>
      <c r="FX588" s="2">
        <f t="shared" si="152"/>
        <v>0.18204839617332583</v>
      </c>
      <c r="FY588" s="2">
        <f t="shared" si="153"/>
        <v>0.28503095104108045</v>
      </c>
    </row>
    <row r="589" spans="1:181" x14ac:dyDescent="0.2">
      <c r="A589" t="s">
        <v>743</v>
      </c>
      <c r="B589" t="s">
        <v>148</v>
      </c>
      <c r="C589" t="s">
        <v>322</v>
      </c>
      <c r="D589">
        <v>1</v>
      </c>
      <c r="E589">
        <v>2350</v>
      </c>
      <c r="F589">
        <v>908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1</v>
      </c>
      <c r="N589">
        <v>1</v>
      </c>
      <c r="O589">
        <v>1</v>
      </c>
      <c r="P589">
        <v>20.5</v>
      </c>
      <c r="Q589">
        <v>45833</v>
      </c>
      <c r="R589">
        <v>0</v>
      </c>
      <c r="S589">
        <v>1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1</v>
      </c>
      <c r="Z589">
        <v>62.665206909179602</v>
      </c>
      <c r="AA589">
        <v>1916.48973632603</v>
      </c>
      <c r="AB589">
        <v>62.665206909179602</v>
      </c>
      <c r="AC589">
        <v>26.5669584274291</v>
      </c>
      <c r="AD589">
        <v>812.497184008359</v>
      </c>
      <c r="AE589">
        <v>26.5669584274291</v>
      </c>
      <c r="AF589">
        <v>1916.48973632603</v>
      </c>
      <c r="AG589">
        <v>0.81552754737278199</v>
      </c>
      <c r="AH589">
        <v>812.497184008359</v>
      </c>
      <c r="AI589">
        <v>0.34574348255674903</v>
      </c>
      <c r="AJ589">
        <v>464.48793889954601</v>
      </c>
      <c r="AK589">
        <v>0.19765444208491401</v>
      </c>
      <c r="AL589">
        <v>199.865434294566</v>
      </c>
      <c r="AM589">
        <v>8.5049120976411E-2</v>
      </c>
      <c r="AN589">
        <v>613.49809516034998</v>
      </c>
      <c r="AO589">
        <v>0.26106301921717001</v>
      </c>
      <c r="AP589">
        <v>973.09159730374802</v>
      </c>
      <c r="AQ589">
        <v>0.414081530767552</v>
      </c>
      <c r="AR589">
        <v>71.820938399061504</v>
      </c>
      <c r="AS589">
        <v>3.0562101446409001E-2</v>
      </c>
      <c r="AT589">
        <v>0</v>
      </c>
      <c r="AU589">
        <v>0</v>
      </c>
      <c r="AV589">
        <v>10.7655311035923</v>
      </c>
      <c r="AW589">
        <v>4.5810770653579996E-3</v>
      </c>
      <c r="AX589">
        <v>247.31358287297101</v>
      </c>
      <c r="AY589">
        <v>0.10523982249913701</v>
      </c>
      <c r="AZ589">
        <v>524.37748241983297</v>
      </c>
      <c r="BA589">
        <v>0.22313935422120601</v>
      </c>
      <c r="BB589">
        <v>109.42932317079899</v>
      </c>
      <c r="BC589">
        <v>0.120516875738766</v>
      </c>
      <c r="BD589">
        <v>114.020761174615</v>
      </c>
      <c r="BE589">
        <v>0.12557352552270401</v>
      </c>
      <c r="BF589">
        <v>62.665206909179602</v>
      </c>
      <c r="BG589">
        <v>2.6666045493267999E-2</v>
      </c>
      <c r="BH589">
        <v>26.5669584274291</v>
      </c>
      <c r="BI589">
        <v>1.1305088692523E-2</v>
      </c>
      <c r="BJ589">
        <v>12.5109243392944</v>
      </c>
      <c r="BK589">
        <v>5.3237975911889996E-3</v>
      </c>
      <c r="BL589">
        <v>4.3129506111145002</v>
      </c>
      <c r="BM589">
        <v>1.8352981323889999E-3</v>
      </c>
      <c r="BN589">
        <v>33.2438640594482</v>
      </c>
      <c r="BO589">
        <v>1.414632513168E-2</v>
      </c>
      <c r="BP589">
        <v>13.280236721038801</v>
      </c>
      <c r="BQ589">
        <v>5.6511645621439999E-3</v>
      </c>
      <c r="BR589">
        <v>3.3849665224552101</v>
      </c>
      <c r="BS589">
        <v>1.440411286151E-3</v>
      </c>
      <c r="BT589">
        <v>0</v>
      </c>
      <c r="BU589">
        <v>0</v>
      </c>
      <c r="BV589">
        <v>0</v>
      </c>
      <c r="BW589">
        <v>0</v>
      </c>
      <c r="BX589">
        <v>12.756138324737501</v>
      </c>
      <c r="BY589">
        <v>5.4281439679730002E-3</v>
      </c>
      <c r="BZ589">
        <v>25.560361862182599</v>
      </c>
      <c r="CA589">
        <v>1.0876749728588E-2</v>
      </c>
      <c r="CB589">
        <v>3.3048038482665998</v>
      </c>
      <c r="CC589">
        <v>3.6396518152719999E-3</v>
      </c>
      <c r="CD589">
        <v>3.4434670209884599</v>
      </c>
      <c r="CE589">
        <v>3.7923645605599998E-3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1101</v>
      </c>
      <c r="EG589">
        <v>602</v>
      </c>
      <c r="EH589">
        <v>224</v>
      </c>
      <c r="EI589">
        <v>680</v>
      </c>
      <c r="EJ589">
        <v>1254</v>
      </c>
      <c r="EK589">
        <v>101</v>
      </c>
      <c r="EL589">
        <v>0</v>
      </c>
      <c r="EM589">
        <v>15</v>
      </c>
      <c r="EN589">
        <v>300</v>
      </c>
      <c r="EO589">
        <v>619</v>
      </c>
      <c r="EP589">
        <v>143</v>
      </c>
      <c r="EQ589">
        <v>149</v>
      </c>
      <c r="ES589">
        <f t="shared" si="139"/>
        <v>0.35704857124927203</v>
      </c>
      <c r="EU589">
        <f t="shared" si="140"/>
        <v>0.27520934434885003</v>
      </c>
      <c r="EV589">
        <f t="shared" si="141"/>
        <v>0.41973269532969598</v>
      </c>
      <c r="EW589">
        <f t="shared" si="142"/>
        <v>3.2002512732560003E-2</v>
      </c>
      <c r="EX589">
        <f t="shared" si="143"/>
        <v>0</v>
      </c>
      <c r="EY589">
        <f t="shared" si="144"/>
        <v>4.5810770653579996E-3</v>
      </c>
      <c r="EZ589">
        <f t="shared" si="145"/>
        <v>0.11066796646711001</v>
      </c>
      <c r="FA589">
        <f t="shared" si="146"/>
        <v>0.234016103949794</v>
      </c>
      <c r="FS589" s="2">
        <f t="shared" si="147"/>
        <v>0.28936170212765955</v>
      </c>
      <c r="FT589" s="2">
        <f t="shared" si="148"/>
        <v>0.53361702127659572</v>
      </c>
      <c r="FU589" s="2">
        <f t="shared" si="149"/>
        <v>4.297872340425532E-2</v>
      </c>
      <c r="FV589" s="2">
        <f t="shared" si="150"/>
        <v>0</v>
      </c>
      <c r="FW589" s="2">
        <f t="shared" si="151"/>
        <v>6.382978723404255E-3</v>
      </c>
      <c r="FX589" s="2">
        <f t="shared" si="152"/>
        <v>0.1276595744680851</v>
      </c>
      <c r="FY589" s="2">
        <f t="shared" si="153"/>
        <v>0.26340425531914896</v>
      </c>
    </row>
    <row r="590" spans="1:181" x14ac:dyDescent="0.2">
      <c r="A590" t="s">
        <v>744</v>
      </c>
      <c r="B590" t="s">
        <v>148</v>
      </c>
      <c r="C590" t="s">
        <v>322</v>
      </c>
      <c r="D590">
        <v>1</v>
      </c>
      <c r="E590">
        <v>3910</v>
      </c>
      <c r="F590">
        <v>1685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1</v>
      </c>
      <c r="P590">
        <v>26.8</v>
      </c>
      <c r="Q590">
        <v>41967</v>
      </c>
      <c r="R590">
        <v>0</v>
      </c>
      <c r="S590">
        <v>1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607.35856771469105</v>
      </c>
      <c r="AB590">
        <v>0</v>
      </c>
      <c r="AC590">
        <v>0</v>
      </c>
      <c r="AD590">
        <v>264.40661048889098</v>
      </c>
      <c r="AE590">
        <v>0</v>
      </c>
      <c r="AF590">
        <v>607.35856771469105</v>
      </c>
      <c r="AG590">
        <v>0.15533467204979301</v>
      </c>
      <c r="AH590">
        <v>264.40661048889098</v>
      </c>
      <c r="AI590">
        <v>6.7623174038080006E-2</v>
      </c>
      <c r="AJ590">
        <v>152.76238775253199</v>
      </c>
      <c r="AK590">
        <v>3.9069664386836997E-2</v>
      </c>
      <c r="AL590">
        <v>93.728907644748602</v>
      </c>
      <c r="AM590">
        <v>2.3971587632928001E-2</v>
      </c>
      <c r="AN590">
        <v>203.37911057472201</v>
      </c>
      <c r="AO590">
        <v>5.2015117794047001E-2</v>
      </c>
      <c r="AP590">
        <v>304.89069008827198</v>
      </c>
      <c r="AQ590">
        <v>7.7977158590350995E-2</v>
      </c>
      <c r="AR590">
        <v>37.466496288776298</v>
      </c>
      <c r="AS590">
        <v>9.5822241147770007E-3</v>
      </c>
      <c r="AT590">
        <v>0</v>
      </c>
      <c r="AU590">
        <v>0</v>
      </c>
      <c r="AV590">
        <v>0.99999997764825799</v>
      </c>
      <c r="AW590">
        <v>2.5575446998700002E-4</v>
      </c>
      <c r="AX590">
        <v>60.622274160385103</v>
      </c>
      <c r="AY590">
        <v>1.5504417943833001E-2</v>
      </c>
      <c r="AZ590">
        <v>110.411554604768</v>
      </c>
      <c r="BA590">
        <v>2.8238249259532E-2</v>
      </c>
      <c r="BB590">
        <v>21.4948025643825</v>
      </c>
      <c r="BC590">
        <v>1.275655938539E-2</v>
      </c>
      <c r="BD590">
        <v>88.600900053977895</v>
      </c>
      <c r="BE590">
        <v>5.2582136530551001E-2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2180</v>
      </c>
      <c r="EG590">
        <v>1084</v>
      </c>
      <c r="EH590">
        <v>635</v>
      </c>
      <c r="EI590">
        <v>1104</v>
      </c>
      <c r="EJ590">
        <v>1964</v>
      </c>
      <c r="EK590">
        <v>201</v>
      </c>
      <c r="EL590">
        <v>0</v>
      </c>
      <c r="EM590">
        <v>27</v>
      </c>
      <c r="EN590">
        <v>614</v>
      </c>
      <c r="EO590">
        <v>1291</v>
      </c>
      <c r="EP590">
        <v>419</v>
      </c>
      <c r="EQ590">
        <v>581</v>
      </c>
      <c r="ES590">
        <f t="shared" si="139"/>
        <v>6.7623174038080006E-2</v>
      </c>
      <c r="EU590">
        <f t="shared" si="140"/>
        <v>5.2015117794047001E-2</v>
      </c>
      <c r="EV590">
        <f t="shared" si="141"/>
        <v>7.7977158590350995E-2</v>
      </c>
      <c r="EW590">
        <f t="shared" si="142"/>
        <v>9.5822241147770007E-3</v>
      </c>
      <c r="EX590">
        <f t="shared" si="143"/>
        <v>0</v>
      </c>
      <c r="EY590">
        <f t="shared" si="144"/>
        <v>2.5575446998700002E-4</v>
      </c>
      <c r="EZ590">
        <f t="shared" si="145"/>
        <v>1.5504417943833001E-2</v>
      </c>
      <c r="FA590">
        <f t="shared" si="146"/>
        <v>2.8238249259532E-2</v>
      </c>
      <c r="FS590" s="2">
        <f t="shared" si="147"/>
        <v>0.28235294117647058</v>
      </c>
      <c r="FT590" s="2">
        <f t="shared" si="148"/>
        <v>0.50230179028132993</v>
      </c>
      <c r="FU590" s="2">
        <f t="shared" si="149"/>
        <v>5.1406649616368288E-2</v>
      </c>
      <c r="FV590" s="2">
        <f t="shared" si="150"/>
        <v>0</v>
      </c>
      <c r="FW590" s="2">
        <f t="shared" si="151"/>
        <v>6.9053708439897696E-3</v>
      </c>
      <c r="FX590" s="2">
        <f t="shared" si="152"/>
        <v>0.15703324808184144</v>
      </c>
      <c r="FY590" s="2">
        <f t="shared" si="153"/>
        <v>0.33017902813299232</v>
      </c>
    </row>
    <row r="591" spans="1:181" x14ac:dyDescent="0.2">
      <c r="A591" t="s">
        <v>745</v>
      </c>
      <c r="B591" t="s">
        <v>148</v>
      </c>
      <c r="C591" t="s">
        <v>322</v>
      </c>
      <c r="D591">
        <v>1</v>
      </c>
      <c r="E591">
        <v>6074</v>
      </c>
      <c r="F591">
        <v>1980</v>
      </c>
      <c r="G591">
        <v>0</v>
      </c>
      <c r="H591">
        <v>2</v>
      </c>
      <c r="I591">
        <v>3.2929999999999998E-4</v>
      </c>
      <c r="J591">
        <v>0</v>
      </c>
      <c r="K591">
        <v>1</v>
      </c>
      <c r="L591">
        <v>0</v>
      </c>
      <c r="M591">
        <v>1</v>
      </c>
      <c r="N591">
        <v>1</v>
      </c>
      <c r="O591">
        <v>1</v>
      </c>
      <c r="P591">
        <v>29.5</v>
      </c>
      <c r="Q591">
        <v>31071</v>
      </c>
      <c r="R591">
        <v>0</v>
      </c>
      <c r="S591">
        <v>1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3426.6611129790499</v>
      </c>
      <c r="AB591">
        <v>0</v>
      </c>
      <c r="AC591">
        <v>0</v>
      </c>
      <c r="AD591">
        <v>1822.52851520851</v>
      </c>
      <c r="AE591">
        <v>0</v>
      </c>
      <c r="AF591">
        <v>3426.6611129790499</v>
      </c>
      <c r="AG591">
        <v>0.56415230704297903</v>
      </c>
      <c r="AH591">
        <v>1822.52851520851</v>
      </c>
      <c r="AI591">
        <v>0.300054085480493</v>
      </c>
      <c r="AJ591">
        <v>948.12500946223702</v>
      </c>
      <c r="AK591">
        <v>0.15609565516335799</v>
      </c>
      <c r="AL591">
        <v>395.15157654881398</v>
      </c>
      <c r="AM591">
        <v>6.5056235849327002E-2</v>
      </c>
      <c r="AN591">
        <v>2185.0848329663199</v>
      </c>
      <c r="AO591">
        <v>0.35974396328059399</v>
      </c>
      <c r="AP591">
        <v>490.15619438514102</v>
      </c>
      <c r="AQ591">
        <v>8.0697430751587002E-2</v>
      </c>
      <c r="AR591">
        <v>187.27328326273701</v>
      </c>
      <c r="AS591">
        <v>3.0831953121951999E-2</v>
      </c>
      <c r="AT591">
        <v>1.89297306537628</v>
      </c>
      <c r="AU591">
        <v>3.1165180529700001E-4</v>
      </c>
      <c r="AV591">
        <v>26.295883327140402</v>
      </c>
      <c r="AW591">
        <v>4.3292530996280002E-3</v>
      </c>
      <c r="AX591">
        <v>535.95794582308702</v>
      </c>
      <c r="AY591">
        <v>8.8238054959348999E-2</v>
      </c>
      <c r="AZ591">
        <v>1607.3260520659301</v>
      </c>
      <c r="BA591">
        <v>0.264623979595973</v>
      </c>
      <c r="BB591">
        <v>170.01905091037</v>
      </c>
      <c r="BC591">
        <v>8.5868207530490001E-2</v>
      </c>
      <c r="BD591">
        <v>234.91520786378501</v>
      </c>
      <c r="BE591">
        <v>0.118644044375649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3339</v>
      </c>
      <c r="EG591">
        <v>1859</v>
      </c>
      <c r="EH591">
        <v>455</v>
      </c>
      <c r="EI591">
        <v>3421</v>
      </c>
      <c r="EJ591">
        <v>845</v>
      </c>
      <c r="EK591">
        <v>215</v>
      </c>
      <c r="EL591">
        <v>4</v>
      </c>
      <c r="EM591">
        <v>46</v>
      </c>
      <c r="EN591">
        <v>1543</v>
      </c>
      <c r="EO591">
        <v>3774</v>
      </c>
      <c r="EP591">
        <v>327</v>
      </c>
      <c r="EQ591">
        <v>360</v>
      </c>
      <c r="ES591">
        <f t="shared" si="139"/>
        <v>0.300054085480493</v>
      </c>
      <c r="EU591">
        <f t="shared" si="140"/>
        <v>0.35974396328059399</v>
      </c>
      <c r="EV591">
        <f t="shared" si="141"/>
        <v>8.0697430751587002E-2</v>
      </c>
      <c r="EW591">
        <f t="shared" si="142"/>
        <v>3.0831953121951999E-2</v>
      </c>
      <c r="EX591">
        <f t="shared" si="143"/>
        <v>3.1165180529700001E-4</v>
      </c>
      <c r="EY591">
        <f t="shared" si="144"/>
        <v>4.3292530996280002E-3</v>
      </c>
      <c r="EZ591">
        <f t="shared" si="145"/>
        <v>8.8238054959348999E-2</v>
      </c>
      <c r="FA591">
        <f t="shared" si="146"/>
        <v>0.264623979595973</v>
      </c>
      <c r="FS591" s="2">
        <f t="shared" si="147"/>
        <v>0.56322028317418504</v>
      </c>
      <c r="FT591" s="2">
        <f t="shared" si="148"/>
        <v>0.139117550214027</v>
      </c>
      <c r="FU591" s="2">
        <f t="shared" si="149"/>
        <v>3.539677313137965E-2</v>
      </c>
      <c r="FV591" s="2">
        <f t="shared" si="150"/>
        <v>6.5854461639776091E-4</v>
      </c>
      <c r="FW591" s="2">
        <f t="shared" si="151"/>
        <v>7.5732630885742506E-3</v>
      </c>
      <c r="FX591" s="2">
        <f t="shared" si="152"/>
        <v>0.25403358577543628</v>
      </c>
      <c r="FY591" s="2">
        <f t="shared" si="153"/>
        <v>0.62133684557128743</v>
      </c>
    </row>
    <row r="592" spans="1:181" x14ac:dyDescent="0.2">
      <c r="A592" t="s">
        <v>746</v>
      </c>
      <c r="B592" t="s">
        <v>148</v>
      </c>
      <c r="C592" t="s">
        <v>322</v>
      </c>
      <c r="D592">
        <v>1</v>
      </c>
      <c r="E592">
        <v>5647</v>
      </c>
      <c r="F592">
        <v>2116</v>
      </c>
      <c r="G592">
        <v>0</v>
      </c>
      <c r="H592">
        <v>4</v>
      </c>
      <c r="I592">
        <v>7.0830000000000003E-4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35.899999999999899</v>
      </c>
      <c r="Q592">
        <v>30714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439.45602773874901</v>
      </c>
      <c r="AB592">
        <v>0</v>
      </c>
      <c r="AC592">
        <v>0</v>
      </c>
      <c r="AD592">
        <v>329.66556286776898</v>
      </c>
      <c r="AE592">
        <v>0</v>
      </c>
      <c r="AF592">
        <v>439.45602773874901</v>
      </c>
      <c r="AG592">
        <v>7.7821148882371002E-2</v>
      </c>
      <c r="AH592">
        <v>329.66556286776898</v>
      </c>
      <c r="AI592">
        <v>5.8378884871217999E-2</v>
      </c>
      <c r="AJ592">
        <v>142.35661013936601</v>
      </c>
      <c r="AK592">
        <v>2.5209245641822E-2</v>
      </c>
      <c r="AL592">
        <v>34.875743619864799</v>
      </c>
      <c r="AM592">
        <v>6.1759772657809997E-3</v>
      </c>
      <c r="AN592">
        <v>156.89496721885999</v>
      </c>
      <c r="AO592">
        <v>2.7783773192643999E-2</v>
      </c>
      <c r="AP592">
        <v>150.58858614042401</v>
      </c>
      <c r="AQ592">
        <v>2.6667006577018999E-2</v>
      </c>
      <c r="AR592">
        <v>21.578317619860101</v>
      </c>
      <c r="AS592">
        <v>3.8212002160189999E-3</v>
      </c>
      <c r="AT592">
        <v>0</v>
      </c>
      <c r="AU592">
        <v>0</v>
      </c>
      <c r="AV592">
        <v>0.82150490290950995</v>
      </c>
      <c r="AW592">
        <v>1.45476341935E-4</v>
      </c>
      <c r="AX592">
        <v>109.57264651858701</v>
      </c>
      <c r="AY592">
        <v>1.9403691609453998E-2</v>
      </c>
      <c r="AZ592">
        <v>148.04506584233599</v>
      </c>
      <c r="BA592">
        <v>2.621658683236E-2</v>
      </c>
      <c r="BB592">
        <v>20.875349242240102</v>
      </c>
      <c r="BC592">
        <v>9.8654769575799994E-3</v>
      </c>
      <c r="BD592">
        <v>22.840830183646101</v>
      </c>
      <c r="BE592">
        <v>1.0794343186978E-2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4177</v>
      </c>
      <c r="EG592">
        <v>1620</v>
      </c>
      <c r="EH592">
        <v>605</v>
      </c>
      <c r="EI592">
        <v>2689</v>
      </c>
      <c r="EJ592">
        <v>1195</v>
      </c>
      <c r="EK592">
        <v>343</v>
      </c>
      <c r="EL592">
        <v>0</v>
      </c>
      <c r="EM592">
        <v>30</v>
      </c>
      <c r="EN592">
        <v>1390</v>
      </c>
      <c r="EO592">
        <v>2311</v>
      </c>
      <c r="EP592">
        <v>176</v>
      </c>
      <c r="EQ592">
        <v>367</v>
      </c>
      <c r="ES592">
        <f t="shared" si="139"/>
        <v>5.8378884871217999E-2</v>
      </c>
      <c r="EU592">
        <f t="shared" si="140"/>
        <v>2.7783773192643999E-2</v>
      </c>
      <c r="EV592">
        <f t="shared" si="141"/>
        <v>2.6667006577018999E-2</v>
      </c>
      <c r="EW592">
        <f t="shared" si="142"/>
        <v>3.8212002160189999E-3</v>
      </c>
      <c r="EX592">
        <f t="shared" si="143"/>
        <v>0</v>
      </c>
      <c r="EY592">
        <f t="shared" si="144"/>
        <v>1.45476341935E-4</v>
      </c>
      <c r="EZ592">
        <f t="shared" si="145"/>
        <v>1.9403691609453998E-2</v>
      </c>
      <c r="FA592">
        <f t="shared" si="146"/>
        <v>2.621658683236E-2</v>
      </c>
      <c r="FS592" s="2">
        <f t="shared" si="147"/>
        <v>0.47618204356295379</v>
      </c>
      <c r="FT592" s="2">
        <f t="shared" si="148"/>
        <v>0.2116167876748716</v>
      </c>
      <c r="FU592" s="2">
        <f t="shared" si="149"/>
        <v>6.0740216043917127E-2</v>
      </c>
      <c r="FV592" s="2">
        <f t="shared" si="150"/>
        <v>0</v>
      </c>
      <c r="FW592" s="2">
        <f t="shared" si="151"/>
        <v>5.3125553391181156E-3</v>
      </c>
      <c r="FX592" s="2">
        <f t="shared" si="152"/>
        <v>0.24614839737913938</v>
      </c>
      <c r="FY592" s="2">
        <f t="shared" si="153"/>
        <v>0.40924384629006549</v>
      </c>
    </row>
    <row r="593" spans="1:181" x14ac:dyDescent="0.2">
      <c r="A593" t="s">
        <v>747</v>
      </c>
      <c r="B593" t="s">
        <v>148</v>
      </c>
      <c r="C593" t="s">
        <v>322</v>
      </c>
      <c r="D593">
        <v>1</v>
      </c>
      <c r="E593">
        <v>6380</v>
      </c>
      <c r="F593">
        <v>2327</v>
      </c>
      <c r="G593">
        <v>0</v>
      </c>
      <c r="H593">
        <v>294</v>
      </c>
      <c r="I593">
        <v>4.6081499999999997E-2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18.600000000000001</v>
      </c>
      <c r="Q593">
        <v>53434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2411</v>
      </c>
      <c r="EG593">
        <v>1629</v>
      </c>
      <c r="EH593">
        <v>928</v>
      </c>
      <c r="EI593">
        <v>4017</v>
      </c>
      <c r="EJ593">
        <v>738</v>
      </c>
      <c r="EK593">
        <v>163</v>
      </c>
      <c r="EL593">
        <v>9</v>
      </c>
      <c r="EM593">
        <v>47</v>
      </c>
      <c r="EN593">
        <v>1406</v>
      </c>
      <c r="EO593">
        <v>3039</v>
      </c>
      <c r="EP593">
        <v>138</v>
      </c>
      <c r="EQ593">
        <v>287</v>
      </c>
      <c r="ES593">
        <f t="shared" si="139"/>
        <v>0</v>
      </c>
      <c r="EU593">
        <f t="shared" si="140"/>
        <v>0</v>
      </c>
      <c r="EV593">
        <f t="shared" si="141"/>
        <v>0</v>
      </c>
      <c r="EW593">
        <f t="shared" si="142"/>
        <v>0</v>
      </c>
      <c r="EX593">
        <f t="shared" si="143"/>
        <v>0</v>
      </c>
      <c r="EY593">
        <f t="shared" si="144"/>
        <v>0</v>
      </c>
      <c r="EZ593">
        <f t="shared" si="145"/>
        <v>0</v>
      </c>
      <c r="FA593">
        <f t="shared" si="146"/>
        <v>0</v>
      </c>
      <c r="FS593" s="2">
        <f t="shared" si="147"/>
        <v>0.62962382445141063</v>
      </c>
      <c r="FT593" s="2">
        <f t="shared" si="148"/>
        <v>0.11567398119122257</v>
      </c>
      <c r="FU593" s="2">
        <f t="shared" si="149"/>
        <v>2.5548589341692789E-2</v>
      </c>
      <c r="FV593" s="2">
        <f t="shared" si="150"/>
        <v>1.4106583072100312E-3</v>
      </c>
      <c r="FW593" s="2">
        <f t="shared" si="151"/>
        <v>7.3667711598746077E-3</v>
      </c>
      <c r="FX593" s="2">
        <f t="shared" si="152"/>
        <v>0.22037617554858935</v>
      </c>
      <c r="FY593" s="2">
        <f t="shared" si="153"/>
        <v>0.47633228840125391</v>
      </c>
    </row>
    <row r="594" spans="1:181" x14ac:dyDescent="0.2">
      <c r="A594" t="s">
        <v>748</v>
      </c>
      <c r="B594" t="s">
        <v>148</v>
      </c>
      <c r="C594" t="s">
        <v>322</v>
      </c>
      <c r="D594">
        <v>1</v>
      </c>
      <c r="E594">
        <v>5083</v>
      </c>
      <c r="F594">
        <v>1580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36.5</v>
      </c>
      <c r="Q594">
        <v>33948</v>
      </c>
      <c r="R594">
        <v>0</v>
      </c>
      <c r="S594">
        <v>1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1790.1002068519499</v>
      </c>
      <c r="AB594">
        <v>0</v>
      </c>
      <c r="AC594">
        <v>0</v>
      </c>
      <c r="AD594">
        <v>1018.12336619198</v>
      </c>
      <c r="AE594">
        <v>0</v>
      </c>
      <c r="AF594">
        <v>1790.1002068519499</v>
      </c>
      <c r="AG594">
        <v>0.35217395373833499</v>
      </c>
      <c r="AH594">
        <v>1018.12336619198</v>
      </c>
      <c r="AI594">
        <v>0.200299698247488</v>
      </c>
      <c r="AJ594">
        <v>485.30325267091303</v>
      </c>
      <c r="AK594">
        <v>9.5475753033820998E-2</v>
      </c>
      <c r="AL594">
        <v>191.92119146417801</v>
      </c>
      <c r="AM594">
        <v>3.7757464384059997E-2</v>
      </c>
      <c r="AN594">
        <v>1159.1767174005499</v>
      </c>
      <c r="AO594">
        <v>0.228049718158676</v>
      </c>
      <c r="AP594">
        <v>65.523788999533195</v>
      </c>
      <c r="AQ594">
        <v>1.2890771001285E-2</v>
      </c>
      <c r="AR594">
        <v>70.464462017174796</v>
      </c>
      <c r="AS594">
        <v>1.3862770414553E-2</v>
      </c>
      <c r="AT594">
        <v>0</v>
      </c>
      <c r="AU594">
        <v>0</v>
      </c>
      <c r="AV594">
        <v>25.331069072242801</v>
      </c>
      <c r="AW594">
        <v>4.9834879150589999E-3</v>
      </c>
      <c r="AX594">
        <v>469.60417774319598</v>
      </c>
      <c r="AY594">
        <v>9.238720789754E-2</v>
      </c>
      <c r="AZ594">
        <v>1253.71061891317</v>
      </c>
      <c r="BA594">
        <v>0.246647770787561</v>
      </c>
      <c r="BB594">
        <v>9.0653367411578003</v>
      </c>
      <c r="BC594">
        <v>5.7375548994669998E-3</v>
      </c>
      <c r="BD594">
        <v>66.482752294978098</v>
      </c>
      <c r="BE594">
        <v>4.2077691325936001E-2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3047</v>
      </c>
      <c r="EG594">
        <v>1514</v>
      </c>
      <c r="EH594">
        <v>425</v>
      </c>
      <c r="EI594">
        <v>2984</v>
      </c>
      <c r="EJ594">
        <v>526</v>
      </c>
      <c r="EK594">
        <v>158</v>
      </c>
      <c r="EL594">
        <v>0</v>
      </c>
      <c r="EM594">
        <v>48</v>
      </c>
      <c r="EN594">
        <v>1367</v>
      </c>
      <c r="EO594">
        <v>3532</v>
      </c>
      <c r="EP594">
        <v>138</v>
      </c>
      <c r="EQ594">
        <v>199</v>
      </c>
      <c r="ES594">
        <f t="shared" si="139"/>
        <v>0.200299698247488</v>
      </c>
      <c r="EU594">
        <f t="shared" si="140"/>
        <v>0.228049718158676</v>
      </c>
      <c r="EV594">
        <f t="shared" si="141"/>
        <v>1.2890771001285E-2</v>
      </c>
      <c r="EW594">
        <f t="shared" si="142"/>
        <v>1.3862770414553E-2</v>
      </c>
      <c r="EX594">
        <f t="shared" si="143"/>
        <v>0</v>
      </c>
      <c r="EY594">
        <f t="shared" si="144"/>
        <v>4.9834879150589999E-3</v>
      </c>
      <c r="EZ594">
        <f t="shared" si="145"/>
        <v>9.238720789754E-2</v>
      </c>
      <c r="FA594">
        <f t="shared" si="146"/>
        <v>0.246647770787561</v>
      </c>
      <c r="FS594" s="2">
        <f t="shared" si="147"/>
        <v>0.58705488884517021</v>
      </c>
      <c r="FT594" s="2">
        <f t="shared" si="148"/>
        <v>0.10348219555380681</v>
      </c>
      <c r="FU594" s="2">
        <f t="shared" si="149"/>
        <v>3.1084005508557937E-2</v>
      </c>
      <c r="FV594" s="2">
        <f t="shared" si="150"/>
        <v>0</v>
      </c>
      <c r="FW594" s="2">
        <f t="shared" si="151"/>
        <v>9.4432421798150701E-3</v>
      </c>
      <c r="FX594" s="2">
        <f t="shared" si="152"/>
        <v>0.26893566791265</v>
      </c>
      <c r="FY594" s="2">
        <f t="shared" si="153"/>
        <v>0.69486523706472558</v>
      </c>
    </row>
    <row r="595" spans="1:181" x14ac:dyDescent="0.2">
      <c r="A595" t="s">
        <v>749</v>
      </c>
      <c r="B595" t="s">
        <v>148</v>
      </c>
      <c r="C595" t="s">
        <v>322</v>
      </c>
      <c r="D595">
        <v>1</v>
      </c>
      <c r="E595">
        <v>3347</v>
      </c>
      <c r="F595">
        <v>1056</v>
      </c>
      <c r="G595">
        <v>0</v>
      </c>
      <c r="H595">
        <v>18</v>
      </c>
      <c r="I595">
        <v>5.378E-3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1</v>
      </c>
      <c r="P595">
        <v>14.3</v>
      </c>
      <c r="Q595">
        <v>46769</v>
      </c>
      <c r="R595">
        <v>0</v>
      </c>
      <c r="S595">
        <v>1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1300.2193850102101</v>
      </c>
      <c r="AB595">
        <v>0</v>
      </c>
      <c r="AC595">
        <v>0</v>
      </c>
      <c r="AD595">
        <v>700.820693988367</v>
      </c>
      <c r="AE595">
        <v>0</v>
      </c>
      <c r="AF595">
        <v>1300.2193850102101</v>
      </c>
      <c r="AG595">
        <v>0.38847307589190899</v>
      </c>
      <c r="AH595">
        <v>700.820693988367</v>
      </c>
      <c r="AI595">
        <v>0.20938771855045299</v>
      </c>
      <c r="AJ595">
        <v>303.38122496192898</v>
      </c>
      <c r="AK595">
        <v>9.0642732286204994E-2</v>
      </c>
      <c r="AL595">
        <v>155.82708060980801</v>
      </c>
      <c r="AM595">
        <v>4.6557239500988001E-2</v>
      </c>
      <c r="AN595">
        <v>907.89746572734998</v>
      </c>
      <c r="AO595">
        <v>0.27125708566696999</v>
      </c>
      <c r="AP595">
        <v>61.8533681580302</v>
      </c>
      <c r="AQ595">
        <v>1.8480241457433998E-2</v>
      </c>
      <c r="AR595">
        <v>45.713097794447002</v>
      </c>
      <c r="AS595">
        <v>1.3657931817881001E-2</v>
      </c>
      <c r="AT595">
        <v>0</v>
      </c>
      <c r="AU595">
        <v>0</v>
      </c>
      <c r="AV595">
        <v>17.453324770749902</v>
      </c>
      <c r="AW595">
        <v>5.2146174994770001E-3</v>
      </c>
      <c r="AX595">
        <v>267.30212887444202</v>
      </c>
      <c r="AY595">
        <v>7.9863199544201E-2</v>
      </c>
      <c r="AZ595">
        <v>789.426382321049</v>
      </c>
      <c r="BA595">
        <v>0.235860885067538</v>
      </c>
      <c r="BB595">
        <v>7.9996130774961696</v>
      </c>
      <c r="BC595">
        <v>7.575391171871E-3</v>
      </c>
      <c r="BD595">
        <v>65.250273409200403</v>
      </c>
      <c r="BE595">
        <v>6.1790031637499999E-2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1807</v>
      </c>
      <c r="EG595">
        <v>817</v>
      </c>
      <c r="EH595">
        <v>423</v>
      </c>
      <c r="EI595">
        <v>2132</v>
      </c>
      <c r="EJ595">
        <v>184</v>
      </c>
      <c r="EK595">
        <v>181</v>
      </c>
      <c r="EL595">
        <v>1</v>
      </c>
      <c r="EM595">
        <v>46</v>
      </c>
      <c r="EN595">
        <v>803</v>
      </c>
      <c r="EO595">
        <v>2048</v>
      </c>
      <c r="EP595">
        <v>18</v>
      </c>
      <c r="EQ595">
        <v>158</v>
      </c>
      <c r="ES595">
        <f t="shared" si="139"/>
        <v>0.20938771855045299</v>
      </c>
      <c r="EU595">
        <f t="shared" si="140"/>
        <v>0.27125708566696999</v>
      </c>
      <c r="EV595">
        <f t="shared" si="141"/>
        <v>1.8480241457433998E-2</v>
      </c>
      <c r="EW595">
        <f t="shared" si="142"/>
        <v>1.3657931817881001E-2</v>
      </c>
      <c r="EX595">
        <f t="shared" si="143"/>
        <v>0</v>
      </c>
      <c r="EY595">
        <f t="shared" si="144"/>
        <v>5.2146174994770001E-3</v>
      </c>
      <c r="EZ595">
        <f t="shared" si="145"/>
        <v>7.9863199544201E-2</v>
      </c>
      <c r="FA595">
        <f t="shared" si="146"/>
        <v>0.235860885067538</v>
      </c>
      <c r="FS595" s="2">
        <f t="shared" si="147"/>
        <v>0.63698834777412605</v>
      </c>
      <c r="FT595" s="2">
        <f t="shared" si="148"/>
        <v>5.4974604123095308E-2</v>
      </c>
      <c r="FU595" s="2">
        <f t="shared" si="149"/>
        <v>5.4078279055870926E-2</v>
      </c>
      <c r="FV595" s="2">
        <f t="shared" si="150"/>
        <v>2.9877502240812666E-4</v>
      </c>
      <c r="FW595" s="2">
        <f t="shared" si="151"/>
        <v>1.3743651030773827E-2</v>
      </c>
      <c r="FX595" s="2">
        <f t="shared" si="152"/>
        <v>0.23991634299372572</v>
      </c>
      <c r="FY595" s="2">
        <f t="shared" si="153"/>
        <v>0.6118912458918434</v>
      </c>
    </row>
    <row r="596" spans="1:181" x14ac:dyDescent="0.2">
      <c r="A596" t="s">
        <v>750</v>
      </c>
      <c r="B596" t="s">
        <v>148</v>
      </c>
      <c r="C596" t="s">
        <v>322</v>
      </c>
      <c r="D596">
        <v>1</v>
      </c>
      <c r="E596">
        <v>4916</v>
      </c>
      <c r="F596">
        <v>1376</v>
      </c>
      <c r="G596">
        <v>0</v>
      </c>
      <c r="H596">
        <v>974</v>
      </c>
      <c r="I596">
        <v>0.19812859999999999</v>
      </c>
      <c r="J596">
        <v>0</v>
      </c>
      <c r="K596">
        <v>1</v>
      </c>
      <c r="L596">
        <v>0</v>
      </c>
      <c r="M596">
        <v>1</v>
      </c>
      <c r="N596">
        <v>1</v>
      </c>
      <c r="O596">
        <v>1</v>
      </c>
      <c r="P596">
        <v>28.899999999999899</v>
      </c>
      <c r="Q596">
        <v>40521</v>
      </c>
      <c r="R596">
        <v>0</v>
      </c>
      <c r="S596">
        <v>1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1920.5292158909101</v>
      </c>
      <c r="AB596">
        <v>0</v>
      </c>
      <c r="AC596">
        <v>0</v>
      </c>
      <c r="AD596">
        <v>691.504226671531</v>
      </c>
      <c r="AE596">
        <v>0</v>
      </c>
      <c r="AF596">
        <v>1920.5292158909101</v>
      </c>
      <c r="AG596">
        <v>0.39066908378578402</v>
      </c>
      <c r="AH596">
        <v>691.504226671531</v>
      </c>
      <c r="AI596">
        <v>0.140664000543436</v>
      </c>
      <c r="AJ596">
        <v>195.32843935023899</v>
      </c>
      <c r="AK596">
        <v>3.9733205726248999E-2</v>
      </c>
      <c r="AL596">
        <v>530.43754853820406</v>
      </c>
      <c r="AM596">
        <v>0.10790023363267</v>
      </c>
      <c r="AN596">
        <v>1220.19342204183</v>
      </c>
      <c r="AO596">
        <v>0.24820858869850199</v>
      </c>
      <c r="AP596">
        <v>345.33549716090698</v>
      </c>
      <c r="AQ596">
        <v>7.0247253287409994E-2</v>
      </c>
      <c r="AR596">
        <v>137.82201633369499</v>
      </c>
      <c r="AS596">
        <v>2.8035397952338E-2</v>
      </c>
      <c r="AT596">
        <v>1.4250082951039</v>
      </c>
      <c r="AU596">
        <v>2.8987150022500002E-4</v>
      </c>
      <c r="AV596">
        <v>14.653411697596299</v>
      </c>
      <c r="AW596">
        <v>2.9807590922690001E-3</v>
      </c>
      <c r="AX596">
        <v>201.099855043925</v>
      </c>
      <c r="AY596">
        <v>4.0907212173296001E-2</v>
      </c>
      <c r="AZ596">
        <v>460.30810730159197</v>
      </c>
      <c r="BA596">
        <v>9.3634684154108E-2</v>
      </c>
      <c r="BB596">
        <v>108.881152631307</v>
      </c>
      <c r="BC596">
        <v>7.9128744644845997E-2</v>
      </c>
      <c r="BD596">
        <v>90.470545249059697</v>
      </c>
      <c r="BE596">
        <v>6.5748942768211999E-2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2095</v>
      </c>
      <c r="EG596">
        <v>1090</v>
      </c>
      <c r="EH596">
        <v>755</v>
      </c>
      <c r="EI596">
        <v>2661</v>
      </c>
      <c r="EJ596">
        <v>715</v>
      </c>
      <c r="EK596">
        <v>250</v>
      </c>
      <c r="EL596">
        <v>2</v>
      </c>
      <c r="EM596">
        <v>66</v>
      </c>
      <c r="EN596">
        <v>1222</v>
      </c>
      <c r="EO596">
        <v>2510</v>
      </c>
      <c r="EP596">
        <v>217</v>
      </c>
      <c r="EQ596">
        <v>229</v>
      </c>
      <c r="ES596">
        <f t="shared" si="139"/>
        <v>0.140664000543436</v>
      </c>
      <c r="EU596">
        <f t="shared" si="140"/>
        <v>0.24820858869850199</v>
      </c>
      <c r="EV596">
        <f t="shared" si="141"/>
        <v>7.0247253287409994E-2</v>
      </c>
      <c r="EW596">
        <f t="shared" si="142"/>
        <v>2.8035397952338E-2</v>
      </c>
      <c r="EX596">
        <f t="shared" si="143"/>
        <v>2.8987150022500002E-4</v>
      </c>
      <c r="EY596">
        <f t="shared" si="144"/>
        <v>2.9807590922690001E-3</v>
      </c>
      <c r="EZ596">
        <f t="shared" si="145"/>
        <v>4.0907212173296001E-2</v>
      </c>
      <c r="FA596">
        <f t="shared" si="146"/>
        <v>9.3634684154108E-2</v>
      </c>
      <c r="FS596" s="2">
        <f t="shared" si="147"/>
        <v>0.54129373474369402</v>
      </c>
      <c r="FT596" s="2">
        <f t="shared" si="148"/>
        <v>0.14544344995931652</v>
      </c>
      <c r="FU596" s="2">
        <f t="shared" si="149"/>
        <v>5.0854353132628156E-2</v>
      </c>
      <c r="FV596" s="2">
        <f t="shared" si="150"/>
        <v>4.0683482506102521E-4</v>
      </c>
      <c r="FW596" s="2">
        <f t="shared" si="151"/>
        <v>1.3425549227013833E-2</v>
      </c>
      <c r="FX596" s="2">
        <f t="shared" si="152"/>
        <v>0.24857607811228641</v>
      </c>
      <c r="FY596" s="2">
        <f t="shared" si="153"/>
        <v>0.51057770545158665</v>
      </c>
    </row>
    <row r="597" spans="1:181" x14ac:dyDescent="0.2">
      <c r="A597" t="s">
        <v>751</v>
      </c>
      <c r="B597" t="s">
        <v>148</v>
      </c>
      <c r="C597" t="s">
        <v>322</v>
      </c>
      <c r="D597">
        <v>1</v>
      </c>
      <c r="E597">
        <v>5027</v>
      </c>
      <c r="F597">
        <v>1827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1</v>
      </c>
      <c r="N597">
        <v>1</v>
      </c>
      <c r="O597">
        <v>1</v>
      </c>
      <c r="P597">
        <v>30.5</v>
      </c>
      <c r="Q597">
        <v>35543</v>
      </c>
      <c r="R597">
        <v>0</v>
      </c>
      <c r="S597">
        <v>1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4915.4193760305598</v>
      </c>
      <c r="AB597">
        <v>0</v>
      </c>
      <c r="AC597">
        <v>0</v>
      </c>
      <c r="AD597">
        <v>3103.2673994898701</v>
      </c>
      <c r="AE597">
        <v>0</v>
      </c>
      <c r="AF597">
        <v>4915.4193760305598</v>
      </c>
      <c r="AG597">
        <v>0.97780373503691398</v>
      </c>
      <c r="AH597">
        <v>3103.2673994898701</v>
      </c>
      <c r="AI597">
        <v>0.61731995215633195</v>
      </c>
      <c r="AJ597">
        <v>1441.2558916620901</v>
      </c>
      <c r="AK597">
        <v>0.28670298222838497</v>
      </c>
      <c r="AL597">
        <v>398.05015513952799</v>
      </c>
      <c r="AM597">
        <v>7.9182445820474998E-2</v>
      </c>
      <c r="AN597">
        <v>1999.40779740363</v>
      </c>
      <c r="AO597">
        <v>0.39773379697705102</v>
      </c>
      <c r="AP597">
        <v>1206.5952646322501</v>
      </c>
      <c r="AQ597">
        <v>0.24002292910926101</v>
      </c>
      <c r="AR597">
        <v>169.17229965887901</v>
      </c>
      <c r="AS597">
        <v>3.3652735161902002E-2</v>
      </c>
      <c r="AT597">
        <v>0</v>
      </c>
      <c r="AU597">
        <v>0</v>
      </c>
      <c r="AV597">
        <v>45.993123052874502</v>
      </c>
      <c r="AW597">
        <v>9.1492188288990004E-3</v>
      </c>
      <c r="AX597">
        <v>1494.2509367689399</v>
      </c>
      <c r="AY597">
        <v>0.29724506400814599</v>
      </c>
      <c r="AZ597">
        <v>2941.0020008459601</v>
      </c>
      <c r="BA597">
        <v>0.58504117780902498</v>
      </c>
      <c r="BB597">
        <v>257.23299521207798</v>
      </c>
      <c r="BC597">
        <v>0.14079529020912901</v>
      </c>
      <c r="BD597">
        <v>360.86288962513203</v>
      </c>
      <c r="BE597">
        <v>0.19751663362076199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2765</v>
      </c>
      <c r="EG597">
        <v>1477</v>
      </c>
      <c r="EH597">
        <v>407</v>
      </c>
      <c r="EI597">
        <v>2050</v>
      </c>
      <c r="EJ597">
        <v>1244</v>
      </c>
      <c r="EK597">
        <v>174</v>
      </c>
      <c r="EL597">
        <v>0</v>
      </c>
      <c r="EM597">
        <v>46</v>
      </c>
      <c r="EN597">
        <v>1513</v>
      </c>
      <c r="EO597">
        <v>2991</v>
      </c>
      <c r="EP597">
        <v>239</v>
      </c>
      <c r="EQ597">
        <v>329</v>
      </c>
      <c r="ES597">
        <f t="shared" si="139"/>
        <v>0.61731995215633195</v>
      </c>
      <c r="EU597">
        <f t="shared" si="140"/>
        <v>0.39773379697705102</v>
      </c>
      <c r="EV597">
        <f t="shared" si="141"/>
        <v>0.24002292910926101</v>
      </c>
      <c r="EW597">
        <f t="shared" si="142"/>
        <v>3.3652735161902002E-2</v>
      </c>
      <c r="EX597">
        <f t="shared" si="143"/>
        <v>0</v>
      </c>
      <c r="EY597">
        <f t="shared" si="144"/>
        <v>9.1492188288990004E-3</v>
      </c>
      <c r="EZ597">
        <f t="shared" si="145"/>
        <v>0.29724506400814599</v>
      </c>
      <c r="FA597">
        <f t="shared" si="146"/>
        <v>0.58504117780902498</v>
      </c>
      <c r="FS597" s="2">
        <f t="shared" si="147"/>
        <v>0.40779789138651285</v>
      </c>
      <c r="FT597" s="2">
        <f t="shared" si="148"/>
        <v>0.24746369604137658</v>
      </c>
      <c r="FU597" s="2">
        <f t="shared" si="149"/>
        <v>3.4613089317684503E-2</v>
      </c>
      <c r="FV597" s="2">
        <f t="shared" si="150"/>
        <v>0</v>
      </c>
      <c r="FW597" s="2">
        <f t="shared" si="151"/>
        <v>9.1505868311119957E-3</v>
      </c>
      <c r="FX597" s="2">
        <f t="shared" si="152"/>
        <v>0.30097473642331413</v>
      </c>
      <c r="FY597" s="2">
        <f t="shared" si="153"/>
        <v>0.59498706982295602</v>
      </c>
    </row>
    <row r="598" spans="1:181" x14ac:dyDescent="0.2">
      <c r="A598" t="s">
        <v>752</v>
      </c>
      <c r="B598" t="s">
        <v>148</v>
      </c>
      <c r="C598" t="s">
        <v>322</v>
      </c>
      <c r="D598">
        <v>1</v>
      </c>
      <c r="E598">
        <v>4695</v>
      </c>
      <c r="F598">
        <v>1782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43.7</v>
      </c>
      <c r="Q598">
        <v>23500</v>
      </c>
      <c r="R598">
        <v>0</v>
      </c>
      <c r="S598">
        <v>1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515.56198363751105</v>
      </c>
      <c r="AB598">
        <v>0</v>
      </c>
      <c r="AC598">
        <v>0</v>
      </c>
      <c r="AD598">
        <v>427.02851382270399</v>
      </c>
      <c r="AE598">
        <v>0</v>
      </c>
      <c r="AF598">
        <v>515.56198363751105</v>
      </c>
      <c r="AG598">
        <v>0.10981085913472</v>
      </c>
      <c r="AH598">
        <v>427.02851382270399</v>
      </c>
      <c r="AI598">
        <v>9.0953890058084005E-2</v>
      </c>
      <c r="AJ598">
        <v>141.45331433042799</v>
      </c>
      <c r="AK598">
        <v>3.0128501454829999E-2</v>
      </c>
      <c r="AL598">
        <v>19.754113889066499</v>
      </c>
      <c r="AM598">
        <v>4.2074789966059997E-3</v>
      </c>
      <c r="AN598">
        <v>190.25079352036099</v>
      </c>
      <c r="AO598">
        <v>4.0522000749811E-2</v>
      </c>
      <c r="AP598">
        <v>178.82440911792199</v>
      </c>
      <c r="AQ598">
        <v>3.8088266052805998E-2</v>
      </c>
      <c r="AR598">
        <v>5.8037613381166002</v>
      </c>
      <c r="AS598">
        <v>1.2361578994920001E-3</v>
      </c>
      <c r="AT598">
        <v>0</v>
      </c>
      <c r="AU598">
        <v>0</v>
      </c>
      <c r="AV598">
        <v>0.28496176004409801</v>
      </c>
      <c r="AW598">
        <v>6.0694730573999997E-5</v>
      </c>
      <c r="AX598">
        <v>140.398055583238</v>
      </c>
      <c r="AY598">
        <v>2.9903739208358E-2</v>
      </c>
      <c r="AZ598">
        <v>298.00533975660801</v>
      </c>
      <c r="BA598">
        <v>6.3472915816103995E-2</v>
      </c>
      <c r="BB598">
        <v>39.825863890349801</v>
      </c>
      <c r="BC598">
        <v>2.2348969635438001E-2</v>
      </c>
      <c r="BD598">
        <v>54.281009753234599</v>
      </c>
      <c r="BE598">
        <v>3.0460723767247001E-2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3797</v>
      </c>
      <c r="EG598">
        <v>1350</v>
      </c>
      <c r="EH598">
        <v>229</v>
      </c>
      <c r="EI598">
        <v>1998</v>
      </c>
      <c r="EJ598">
        <v>1082</v>
      </c>
      <c r="EK598">
        <v>74</v>
      </c>
      <c r="EL598">
        <v>1</v>
      </c>
      <c r="EM598">
        <v>20</v>
      </c>
      <c r="EN598">
        <v>1520</v>
      </c>
      <c r="EO598">
        <v>2969</v>
      </c>
      <c r="EP598">
        <v>223</v>
      </c>
      <c r="EQ598">
        <v>457</v>
      </c>
      <c r="ES598">
        <f t="shared" si="139"/>
        <v>9.0953890058084005E-2</v>
      </c>
      <c r="EU598">
        <f t="shared" si="140"/>
        <v>4.0522000749811E-2</v>
      </c>
      <c r="EV598">
        <f t="shared" si="141"/>
        <v>3.8088266052805998E-2</v>
      </c>
      <c r="EW598">
        <f t="shared" si="142"/>
        <v>1.2361578994920001E-3</v>
      </c>
      <c r="EX598">
        <f t="shared" si="143"/>
        <v>0</v>
      </c>
      <c r="EY598">
        <f t="shared" si="144"/>
        <v>6.0694730573999997E-5</v>
      </c>
      <c r="EZ598">
        <f t="shared" si="145"/>
        <v>2.9903739208358E-2</v>
      </c>
      <c r="FA598">
        <f t="shared" si="146"/>
        <v>6.3472915816103995E-2</v>
      </c>
      <c r="FS598" s="2">
        <f t="shared" si="147"/>
        <v>0.42555910543130993</v>
      </c>
      <c r="FT598" s="2">
        <f t="shared" si="148"/>
        <v>0.23045793397231096</v>
      </c>
      <c r="FU598" s="2">
        <f t="shared" si="149"/>
        <v>1.5761448349307774E-2</v>
      </c>
      <c r="FV598" s="2">
        <f t="shared" si="150"/>
        <v>2.1299254526091586E-4</v>
      </c>
      <c r="FW598" s="2">
        <f t="shared" si="151"/>
        <v>4.2598509052183178E-3</v>
      </c>
      <c r="FX598" s="2">
        <f t="shared" si="152"/>
        <v>0.32374866879659214</v>
      </c>
      <c r="FY598" s="2">
        <f t="shared" si="153"/>
        <v>0.63237486687965916</v>
      </c>
    </row>
    <row r="599" spans="1:181" x14ac:dyDescent="0.2">
      <c r="A599" t="s">
        <v>753</v>
      </c>
      <c r="B599" t="s">
        <v>148</v>
      </c>
      <c r="C599" t="s">
        <v>322</v>
      </c>
      <c r="D599">
        <v>1</v>
      </c>
      <c r="E599">
        <v>3161</v>
      </c>
      <c r="F599">
        <v>1013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1</v>
      </c>
      <c r="O599">
        <v>1</v>
      </c>
      <c r="P599">
        <v>48.6</v>
      </c>
      <c r="Q599">
        <v>19518</v>
      </c>
      <c r="R599">
        <v>0</v>
      </c>
      <c r="S599">
        <v>1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1</v>
      </c>
      <c r="Z599">
        <v>0.24225594103336301</v>
      </c>
      <c r="AA599">
        <v>730.65621977415799</v>
      </c>
      <c r="AB599">
        <v>0.24225594103336301</v>
      </c>
      <c r="AC599">
        <v>0.211918994784355</v>
      </c>
      <c r="AD599">
        <v>619.14096077810905</v>
      </c>
      <c r="AE599">
        <v>0.211918994784355</v>
      </c>
      <c r="AF599">
        <v>730.65621977415799</v>
      </c>
      <c r="AG599">
        <v>0.231147174873192</v>
      </c>
      <c r="AH599">
        <v>619.14096077810905</v>
      </c>
      <c r="AI599">
        <v>0.19586870002470999</v>
      </c>
      <c r="AJ599">
        <v>239.243652394652</v>
      </c>
      <c r="AK599">
        <v>7.5686065294101004E-2</v>
      </c>
      <c r="AL599">
        <v>15.8724179193377</v>
      </c>
      <c r="AM599">
        <v>5.021328035222E-3</v>
      </c>
      <c r="AN599">
        <v>177.329666275531</v>
      </c>
      <c r="AO599">
        <v>5.6099230077674998E-2</v>
      </c>
      <c r="AP599">
        <v>409.02643584459997</v>
      </c>
      <c r="AQ599">
        <v>0.129397796850554</v>
      </c>
      <c r="AR599">
        <v>6.5715812270645904</v>
      </c>
      <c r="AS599">
        <v>2.0789564147629998E-3</v>
      </c>
      <c r="AT599">
        <v>1</v>
      </c>
      <c r="AU599">
        <v>3.1635558367599999E-4</v>
      </c>
      <c r="AV599">
        <v>1.91075491905212</v>
      </c>
      <c r="AW599">
        <v>6.0447798767899997E-4</v>
      </c>
      <c r="AX599">
        <v>134.81780242919899</v>
      </c>
      <c r="AY599">
        <v>4.2650364577412003E-2</v>
      </c>
      <c r="AZ599">
        <v>297.76203155517499</v>
      </c>
      <c r="BA599">
        <v>9.4198681289205E-2</v>
      </c>
      <c r="BB599">
        <v>138.31812929920801</v>
      </c>
      <c r="BC599">
        <v>0.136543069397047</v>
      </c>
      <c r="BD599">
        <v>74.749218805954996</v>
      </c>
      <c r="BE599">
        <v>7.3789949462937002E-2</v>
      </c>
      <c r="BF599">
        <v>0.24225594103336301</v>
      </c>
      <c r="BG599">
        <v>7.6639019624999999E-5</v>
      </c>
      <c r="BH599">
        <v>0.211918994784355</v>
      </c>
      <c r="BI599">
        <v>6.7041757287000006E-5</v>
      </c>
      <c r="BJ599">
        <v>4.8451188951730999E-2</v>
      </c>
      <c r="BK599">
        <v>1.5327804161000001E-5</v>
      </c>
      <c r="BL599">
        <v>0</v>
      </c>
      <c r="BM599">
        <v>0</v>
      </c>
      <c r="BN599">
        <v>0.14535357058048201</v>
      </c>
      <c r="BO599">
        <v>4.5983413660000002E-5</v>
      </c>
      <c r="BP599">
        <v>0</v>
      </c>
      <c r="BQ599">
        <v>0</v>
      </c>
      <c r="BR599">
        <v>9.6902377903460998E-2</v>
      </c>
      <c r="BS599">
        <v>3.0655608321000002E-5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7.2676785290241006E-2</v>
      </c>
      <c r="CC599">
        <v>7.1744111835999997E-5</v>
      </c>
      <c r="CD599">
        <v>3.1748279929161002E-2</v>
      </c>
      <c r="CE599">
        <v>3.1340848893999997E-5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2135</v>
      </c>
      <c r="EG599">
        <v>1124</v>
      </c>
      <c r="EH599">
        <v>51</v>
      </c>
      <c r="EI599">
        <v>1106</v>
      </c>
      <c r="EJ599">
        <v>928</v>
      </c>
      <c r="EK599">
        <v>19</v>
      </c>
      <c r="EL599">
        <v>1</v>
      </c>
      <c r="EM599">
        <v>21</v>
      </c>
      <c r="EN599">
        <v>1086</v>
      </c>
      <c r="EO599">
        <v>2179</v>
      </c>
      <c r="EP599">
        <v>265</v>
      </c>
      <c r="EQ599">
        <v>249</v>
      </c>
      <c r="ES599">
        <f t="shared" si="139"/>
        <v>0.19593574178199699</v>
      </c>
      <c r="EU599">
        <f t="shared" si="140"/>
        <v>5.6145213491335E-2</v>
      </c>
      <c r="EV599">
        <f t="shared" si="141"/>
        <v>0.129397796850554</v>
      </c>
      <c r="EW599">
        <f t="shared" si="142"/>
        <v>2.1096120230839998E-3</v>
      </c>
      <c r="EX599">
        <f t="shared" si="143"/>
        <v>3.1635558367599999E-4</v>
      </c>
      <c r="EY599">
        <f t="shared" si="144"/>
        <v>6.0447798767899997E-4</v>
      </c>
      <c r="EZ599">
        <f t="shared" si="145"/>
        <v>4.2650364577412003E-2</v>
      </c>
      <c r="FA599">
        <f t="shared" si="146"/>
        <v>9.4198681289205E-2</v>
      </c>
      <c r="FS599" s="2">
        <f t="shared" si="147"/>
        <v>0.34988927554571336</v>
      </c>
      <c r="FT599" s="2">
        <f t="shared" si="148"/>
        <v>0.29357798165137616</v>
      </c>
      <c r="FU599" s="2">
        <f t="shared" si="149"/>
        <v>6.0107560898449855E-3</v>
      </c>
      <c r="FV599" s="2">
        <f t="shared" si="150"/>
        <v>3.1635558367605187E-4</v>
      </c>
      <c r="FW599" s="2">
        <f t="shared" si="151"/>
        <v>6.6434672571970893E-3</v>
      </c>
      <c r="FX599" s="2">
        <f t="shared" si="152"/>
        <v>0.34356216387219235</v>
      </c>
      <c r="FY599" s="2">
        <f t="shared" si="153"/>
        <v>0.68933881683011711</v>
      </c>
    </row>
    <row r="600" spans="1:181" x14ac:dyDescent="0.2">
      <c r="A600" t="s">
        <v>754</v>
      </c>
      <c r="B600" t="s">
        <v>148</v>
      </c>
      <c r="C600" t="s">
        <v>322</v>
      </c>
      <c r="D600">
        <v>1</v>
      </c>
      <c r="E600">
        <v>3233</v>
      </c>
      <c r="F600">
        <v>1023</v>
      </c>
      <c r="G600">
        <v>0</v>
      </c>
      <c r="H600">
        <v>6</v>
      </c>
      <c r="I600">
        <v>1.8559E-3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19.899999999999899</v>
      </c>
      <c r="Q600">
        <v>60625</v>
      </c>
      <c r="R600">
        <v>0</v>
      </c>
      <c r="S600">
        <v>1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241.28013830073101</v>
      </c>
      <c r="AA600">
        <v>3232.9999789325502</v>
      </c>
      <c r="AB600">
        <v>241.28013830073101</v>
      </c>
      <c r="AC600">
        <v>74.768551276996703</v>
      </c>
      <c r="AD600">
        <v>1531.5980427653899</v>
      </c>
      <c r="AE600">
        <v>74.768551276996703</v>
      </c>
      <c r="AF600">
        <v>3232.9999789325502</v>
      </c>
      <c r="AG600">
        <v>0.99999999348362301</v>
      </c>
      <c r="AH600">
        <v>1531.5980427653899</v>
      </c>
      <c r="AI600">
        <v>0.47373895538676097</v>
      </c>
      <c r="AJ600">
        <v>862.99999801930903</v>
      </c>
      <c r="AK600">
        <v>0.26693473492709902</v>
      </c>
      <c r="AL600">
        <v>322.99999756668598</v>
      </c>
      <c r="AM600">
        <v>9.9907206175901E-2</v>
      </c>
      <c r="AN600">
        <v>1430.9999967999699</v>
      </c>
      <c r="AO600">
        <v>0.44262294982987199</v>
      </c>
      <c r="AP600">
        <v>996.99998077703594</v>
      </c>
      <c r="AQ600">
        <v>0.30838230150851698</v>
      </c>
      <c r="AR600">
        <v>176.99999921448699</v>
      </c>
      <c r="AS600">
        <v>5.4747911912925003E-2</v>
      </c>
      <c r="AT600">
        <v>0.999999940395355</v>
      </c>
      <c r="AU600">
        <v>3.09310219733E-4</v>
      </c>
      <c r="AV600">
        <v>11.000000112362599</v>
      </c>
      <c r="AW600">
        <v>3.4024126546130001E-3</v>
      </c>
      <c r="AX600">
        <v>616.000001649605</v>
      </c>
      <c r="AY600">
        <v>0.19053510722227199</v>
      </c>
      <c r="AZ600">
        <v>1306.0000011539</v>
      </c>
      <c r="BA600">
        <v>0.40395917140547699</v>
      </c>
      <c r="BB600">
        <v>57.777216493064699</v>
      </c>
      <c r="BC600">
        <v>5.6478217490777E-2</v>
      </c>
      <c r="BD600">
        <v>64.2512261083466</v>
      </c>
      <c r="BE600">
        <v>6.280667263768E-2</v>
      </c>
      <c r="BF600">
        <v>241.28013830073101</v>
      </c>
      <c r="BG600">
        <v>7.4630417043220001E-2</v>
      </c>
      <c r="BH600">
        <v>74.768551276996703</v>
      </c>
      <c r="BI600">
        <v>2.3126678403029999E-2</v>
      </c>
      <c r="BJ600">
        <v>53.736454010009702</v>
      </c>
      <c r="BK600">
        <v>1.6621235388187001E-2</v>
      </c>
      <c r="BL600">
        <v>26.0943299764767</v>
      </c>
      <c r="BM600">
        <v>8.0712434198810003E-3</v>
      </c>
      <c r="BN600">
        <v>125.21607208251901</v>
      </c>
      <c r="BO600">
        <v>3.8730613078416E-2</v>
      </c>
      <c r="BP600">
        <v>61.340667724609297</v>
      </c>
      <c r="BQ600">
        <v>1.8973296543337001E-2</v>
      </c>
      <c r="BR600">
        <v>14.1945343017578</v>
      </c>
      <c r="BS600">
        <v>4.3905147855729998E-3</v>
      </c>
      <c r="BT600">
        <v>0</v>
      </c>
      <c r="BU600">
        <v>0</v>
      </c>
      <c r="BV600">
        <v>2.0277906656265201</v>
      </c>
      <c r="BW600">
        <v>6.2721641374199996E-4</v>
      </c>
      <c r="BX600">
        <v>38.501074122264903</v>
      </c>
      <c r="BY600">
        <v>1.1908776406516001E-2</v>
      </c>
      <c r="BZ600">
        <v>97.333953857421804</v>
      </c>
      <c r="CA600">
        <v>3.0106388449558E-2</v>
      </c>
      <c r="CB600">
        <v>7.5245237683993702</v>
      </c>
      <c r="CC600">
        <v>7.3553507022480003E-3</v>
      </c>
      <c r="CD600">
        <v>5.4596617203205797</v>
      </c>
      <c r="CE600">
        <v>5.3369127275860002E-3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1767</v>
      </c>
      <c r="EG600">
        <v>863</v>
      </c>
      <c r="EH600">
        <v>323</v>
      </c>
      <c r="EI600">
        <v>1431</v>
      </c>
      <c r="EJ600">
        <v>997</v>
      </c>
      <c r="EK600">
        <v>177</v>
      </c>
      <c r="EL600">
        <v>1</v>
      </c>
      <c r="EM600">
        <v>11</v>
      </c>
      <c r="EN600">
        <v>616</v>
      </c>
      <c r="EO600">
        <v>1306</v>
      </c>
      <c r="EP600">
        <v>53</v>
      </c>
      <c r="EQ600">
        <v>64</v>
      </c>
      <c r="ES600">
        <f t="shared" si="139"/>
        <v>0.49686563378979098</v>
      </c>
      <c r="EU600">
        <f t="shared" si="140"/>
        <v>0.48135356290828801</v>
      </c>
      <c r="EV600">
        <f t="shared" si="141"/>
        <v>0.32735559805185399</v>
      </c>
      <c r="EW600">
        <f t="shared" si="142"/>
        <v>5.9138426698498003E-2</v>
      </c>
      <c r="EX600">
        <f t="shared" si="143"/>
        <v>3.09310219733E-4</v>
      </c>
      <c r="EY600">
        <f t="shared" si="144"/>
        <v>4.0296290683550003E-3</v>
      </c>
      <c r="EZ600">
        <f t="shared" si="145"/>
        <v>0.20244388362878799</v>
      </c>
      <c r="FA600">
        <f t="shared" si="146"/>
        <v>0.43406555985503498</v>
      </c>
      <c r="FS600" s="2">
        <f t="shared" si="147"/>
        <v>0.44262295081967212</v>
      </c>
      <c r="FT600" s="2">
        <f t="shared" si="148"/>
        <v>0.30838230745437673</v>
      </c>
      <c r="FU600" s="2">
        <f t="shared" si="149"/>
        <v>5.4747912155892357E-2</v>
      </c>
      <c r="FV600" s="2">
        <f t="shared" si="150"/>
        <v>3.0931023816888341E-4</v>
      </c>
      <c r="FW600" s="2">
        <f t="shared" si="151"/>
        <v>3.4024126198577173E-3</v>
      </c>
      <c r="FX600" s="2">
        <f t="shared" si="152"/>
        <v>0.19053510671203217</v>
      </c>
      <c r="FY600" s="2">
        <f t="shared" si="153"/>
        <v>0.40395917104856172</v>
      </c>
    </row>
    <row r="601" spans="1:181" x14ac:dyDescent="0.2">
      <c r="A601" t="s">
        <v>755</v>
      </c>
      <c r="B601" t="s">
        <v>148</v>
      </c>
      <c r="C601" t="s">
        <v>322</v>
      </c>
      <c r="D601">
        <v>1</v>
      </c>
      <c r="E601">
        <v>6989</v>
      </c>
      <c r="F601">
        <v>2586</v>
      </c>
      <c r="G601">
        <v>0</v>
      </c>
      <c r="H601">
        <v>17</v>
      </c>
      <c r="I601">
        <v>2.4323999999999999E-3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43.1</v>
      </c>
      <c r="Q601">
        <v>30559</v>
      </c>
      <c r="R601">
        <v>0</v>
      </c>
      <c r="S601">
        <v>1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573.24472859501805</v>
      </c>
      <c r="AB601">
        <v>0</v>
      </c>
      <c r="AC601">
        <v>0</v>
      </c>
      <c r="AD601">
        <v>419.79256698489098</v>
      </c>
      <c r="AE601">
        <v>0</v>
      </c>
      <c r="AF601">
        <v>573.24472859501805</v>
      </c>
      <c r="AG601">
        <v>8.2020994218774998E-2</v>
      </c>
      <c r="AH601">
        <v>419.79256698489098</v>
      </c>
      <c r="AI601">
        <v>6.0064754182985999E-2</v>
      </c>
      <c r="AJ601">
        <v>164.74639058112999</v>
      </c>
      <c r="AK601">
        <v>2.3572240747049999E-2</v>
      </c>
      <c r="AL601">
        <v>26.8171600066125</v>
      </c>
      <c r="AM601">
        <v>3.837052512035E-3</v>
      </c>
      <c r="AN601">
        <v>239.51562565565101</v>
      </c>
      <c r="AO601">
        <v>3.4270371391564997E-2</v>
      </c>
      <c r="AP601">
        <v>196.701803460717</v>
      </c>
      <c r="AQ601">
        <v>2.8144484684607E-2</v>
      </c>
      <c r="AR601">
        <v>14.483311504125499</v>
      </c>
      <c r="AS601">
        <v>2.072300973548E-3</v>
      </c>
      <c r="AT601">
        <v>0</v>
      </c>
      <c r="AU601">
        <v>0</v>
      </c>
      <c r="AV601">
        <v>2.4819088275544301</v>
      </c>
      <c r="AW601">
        <v>3.5511644406300001E-4</v>
      </c>
      <c r="AX601">
        <v>120.0621009171</v>
      </c>
      <c r="AY601">
        <v>1.7178723839905999E-2</v>
      </c>
      <c r="AZ601">
        <v>318.33175387978503</v>
      </c>
      <c r="BA601">
        <v>4.5547539544968998E-2</v>
      </c>
      <c r="BB601">
        <v>31.710942577570599</v>
      </c>
      <c r="BC601">
        <v>1.2262545466964999E-2</v>
      </c>
      <c r="BD601">
        <v>55.450699247419799</v>
      </c>
      <c r="BE601">
        <v>2.1442652454531998E-2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6356</v>
      </c>
      <c r="EG601">
        <v>2156</v>
      </c>
      <c r="EH601">
        <v>313</v>
      </c>
      <c r="EI601">
        <v>2282</v>
      </c>
      <c r="EJ601">
        <v>3038</v>
      </c>
      <c r="EK601">
        <v>243</v>
      </c>
      <c r="EL601">
        <v>0</v>
      </c>
      <c r="EM601">
        <v>24</v>
      </c>
      <c r="EN601">
        <v>1402</v>
      </c>
      <c r="EO601">
        <v>3288</v>
      </c>
      <c r="EP601">
        <v>464</v>
      </c>
      <c r="EQ601">
        <v>682</v>
      </c>
      <c r="ES601">
        <f t="shared" si="139"/>
        <v>6.0064754182985999E-2</v>
      </c>
      <c r="EU601">
        <f t="shared" si="140"/>
        <v>3.4270371391564997E-2</v>
      </c>
      <c r="EV601">
        <f t="shared" si="141"/>
        <v>2.8144484684607E-2</v>
      </c>
      <c r="EW601">
        <f t="shared" si="142"/>
        <v>2.072300973548E-3</v>
      </c>
      <c r="EX601">
        <f t="shared" si="143"/>
        <v>0</v>
      </c>
      <c r="EY601">
        <f t="shared" si="144"/>
        <v>3.5511644406300001E-4</v>
      </c>
      <c r="EZ601">
        <f t="shared" si="145"/>
        <v>1.7178723839905999E-2</v>
      </c>
      <c r="FA601">
        <f t="shared" si="146"/>
        <v>4.5547539544968998E-2</v>
      </c>
      <c r="FS601" s="2">
        <f t="shared" si="147"/>
        <v>0.32651309200171696</v>
      </c>
      <c r="FT601" s="2">
        <f t="shared" si="148"/>
        <v>0.43468307340105883</v>
      </c>
      <c r="FU601" s="2">
        <f t="shared" si="149"/>
        <v>3.4768922592645586E-2</v>
      </c>
      <c r="FV601" s="2">
        <f t="shared" si="150"/>
        <v>0</v>
      </c>
      <c r="FW601" s="2">
        <f t="shared" si="151"/>
        <v>3.4339676634711691E-3</v>
      </c>
      <c r="FX601" s="2">
        <f t="shared" si="152"/>
        <v>0.20060094434110745</v>
      </c>
      <c r="FY601" s="2">
        <f t="shared" si="153"/>
        <v>0.47045356989555015</v>
      </c>
    </row>
    <row r="602" spans="1:181" x14ac:dyDescent="0.2">
      <c r="A602" t="s">
        <v>756</v>
      </c>
      <c r="B602" t="s">
        <v>148</v>
      </c>
      <c r="C602" t="s">
        <v>322</v>
      </c>
      <c r="D602">
        <v>1</v>
      </c>
      <c r="E602">
        <v>3701</v>
      </c>
      <c r="F602">
        <v>1561</v>
      </c>
      <c r="G602">
        <v>0</v>
      </c>
      <c r="H602">
        <v>8</v>
      </c>
      <c r="I602">
        <v>2.1616000000000001E-3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1</v>
      </c>
      <c r="P602">
        <v>26.399999999999899</v>
      </c>
      <c r="Q602">
        <v>45114</v>
      </c>
      <c r="R602">
        <v>0</v>
      </c>
      <c r="S602">
        <v>1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1331.19496250152</v>
      </c>
      <c r="AB602">
        <v>0</v>
      </c>
      <c r="AC602">
        <v>0</v>
      </c>
      <c r="AD602">
        <v>644.159771710634</v>
      </c>
      <c r="AE602">
        <v>0</v>
      </c>
      <c r="AF602">
        <v>1331.19496250152</v>
      </c>
      <c r="AG602">
        <v>0.35968521007876902</v>
      </c>
      <c r="AH602">
        <v>644.159771710634</v>
      </c>
      <c r="AI602">
        <v>0.174050195004224</v>
      </c>
      <c r="AJ602">
        <v>326.41377830505297</v>
      </c>
      <c r="AK602">
        <v>8.8196103297771999E-2</v>
      </c>
      <c r="AL602">
        <v>197.64799022674501</v>
      </c>
      <c r="AM602">
        <v>5.3403942239056E-2</v>
      </c>
      <c r="AN602">
        <v>655.14554452896095</v>
      </c>
      <c r="AO602">
        <v>0.177018520542816</v>
      </c>
      <c r="AP602">
        <v>407.38244116306299</v>
      </c>
      <c r="AQ602">
        <v>0.110073612851409</v>
      </c>
      <c r="AR602">
        <v>71.745689868927002</v>
      </c>
      <c r="AS602">
        <v>1.9385487670610001E-2</v>
      </c>
      <c r="AT602">
        <v>0</v>
      </c>
      <c r="AU602">
        <v>0</v>
      </c>
      <c r="AV602">
        <v>3.4702612310647898</v>
      </c>
      <c r="AW602">
        <v>9.3765502055200001E-4</v>
      </c>
      <c r="AX602">
        <v>193.45102331042199</v>
      </c>
      <c r="AY602">
        <v>5.2269933345155999E-2</v>
      </c>
      <c r="AZ602">
        <v>420.97593903541502</v>
      </c>
      <c r="BA602">
        <v>0.11374653851267599</v>
      </c>
      <c r="BB602">
        <v>82.664550483226705</v>
      </c>
      <c r="BC602">
        <v>5.2956150213469999E-2</v>
      </c>
      <c r="BD602">
        <v>93.180293738841996</v>
      </c>
      <c r="BE602">
        <v>5.9692692978118002E-2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2086</v>
      </c>
      <c r="EG602">
        <v>866</v>
      </c>
      <c r="EH602">
        <v>671</v>
      </c>
      <c r="EI602">
        <v>1877</v>
      </c>
      <c r="EJ602">
        <v>1088</v>
      </c>
      <c r="EK602">
        <v>188</v>
      </c>
      <c r="EL602">
        <v>2</v>
      </c>
      <c r="EM602">
        <v>38</v>
      </c>
      <c r="EN602">
        <v>508</v>
      </c>
      <c r="EO602">
        <v>1072</v>
      </c>
      <c r="EP602">
        <v>280</v>
      </c>
      <c r="EQ602">
        <v>320</v>
      </c>
      <c r="ES602">
        <f t="shared" si="139"/>
        <v>0.174050195004224</v>
      </c>
      <c r="EU602">
        <f t="shared" si="140"/>
        <v>0.177018520542816</v>
      </c>
      <c r="EV602">
        <f t="shared" si="141"/>
        <v>0.110073612851409</v>
      </c>
      <c r="EW602">
        <f t="shared" si="142"/>
        <v>1.9385487670610001E-2</v>
      </c>
      <c r="EX602">
        <f t="shared" si="143"/>
        <v>0</v>
      </c>
      <c r="EY602">
        <f t="shared" si="144"/>
        <v>9.3765502055200001E-4</v>
      </c>
      <c r="EZ602">
        <f t="shared" si="145"/>
        <v>5.2269933345155999E-2</v>
      </c>
      <c r="FA602">
        <f t="shared" si="146"/>
        <v>0.11374653851267599</v>
      </c>
      <c r="FS602" s="2">
        <f t="shared" si="147"/>
        <v>0.50716022696568497</v>
      </c>
      <c r="FT602" s="2">
        <f t="shared" si="148"/>
        <v>0.29397460145906512</v>
      </c>
      <c r="FU602" s="2">
        <f t="shared" si="149"/>
        <v>5.0797081869764928E-2</v>
      </c>
      <c r="FV602" s="2">
        <f t="shared" si="150"/>
        <v>5.4039448797622261E-4</v>
      </c>
      <c r="FW602" s="2">
        <f t="shared" si="151"/>
        <v>1.026749527154823E-2</v>
      </c>
      <c r="FX602" s="2">
        <f t="shared" si="152"/>
        <v>0.13726019994596056</v>
      </c>
      <c r="FY602" s="2">
        <f t="shared" si="153"/>
        <v>0.28965144555525535</v>
      </c>
    </row>
    <row r="603" spans="1:181" x14ac:dyDescent="0.2">
      <c r="A603" t="s">
        <v>757</v>
      </c>
      <c r="B603" t="s">
        <v>148</v>
      </c>
      <c r="C603" t="s">
        <v>322</v>
      </c>
      <c r="D603">
        <v>1</v>
      </c>
      <c r="E603">
        <v>5123</v>
      </c>
      <c r="F603">
        <v>2240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1</v>
      </c>
      <c r="P603">
        <v>22.1</v>
      </c>
      <c r="Q603">
        <v>55098</v>
      </c>
      <c r="R603">
        <v>0</v>
      </c>
      <c r="S603">
        <v>1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1219.73932886123</v>
      </c>
      <c r="AB603">
        <v>0</v>
      </c>
      <c r="AC603">
        <v>0</v>
      </c>
      <c r="AD603">
        <v>318.88216179609202</v>
      </c>
      <c r="AE603">
        <v>0</v>
      </c>
      <c r="AF603">
        <v>1219.73932886123</v>
      </c>
      <c r="AG603">
        <v>0.238090831321733</v>
      </c>
      <c r="AH603">
        <v>318.88216179609202</v>
      </c>
      <c r="AI603">
        <v>6.2245200428673E-2</v>
      </c>
      <c r="AJ603">
        <v>313.78737318515698</v>
      </c>
      <c r="AK603">
        <v>6.1250707238952998E-2</v>
      </c>
      <c r="AL603">
        <v>122.34004361927499</v>
      </c>
      <c r="AM603">
        <v>2.3880547261228999E-2</v>
      </c>
      <c r="AN603">
        <v>292.36447298526701</v>
      </c>
      <c r="AO603">
        <v>5.7068997264351003E-2</v>
      </c>
      <c r="AP603">
        <v>732.97035375237397</v>
      </c>
      <c r="AQ603">
        <v>0.14307443953784399</v>
      </c>
      <c r="AR603">
        <v>39.593035325407897</v>
      </c>
      <c r="AS603">
        <v>7.7284863020510002E-3</v>
      </c>
      <c r="AT603">
        <v>0</v>
      </c>
      <c r="AU603">
        <v>0</v>
      </c>
      <c r="AV603">
        <v>1.34199722018092</v>
      </c>
      <c r="AW603">
        <v>2.6195534260799999E-4</v>
      </c>
      <c r="AX603">
        <v>153.469468649476</v>
      </c>
      <c r="AY603">
        <v>2.9956952693632001E-2</v>
      </c>
      <c r="AZ603">
        <v>260.57389237731599</v>
      </c>
      <c r="BA603">
        <v>5.0863535502111E-2</v>
      </c>
      <c r="BB603">
        <v>55.445420328527597</v>
      </c>
      <c r="BC603">
        <v>2.4752419789520998E-2</v>
      </c>
      <c r="BD603">
        <v>97.483730491250697</v>
      </c>
      <c r="BE603">
        <v>4.3519522540737002E-2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1793</v>
      </c>
      <c r="EG603">
        <v>1173</v>
      </c>
      <c r="EH603">
        <v>778</v>
      </c>
      <c r="EI603">
        <v>1308</v>
      </c>
      <c r="EJ603">
        <v>3092</v>
      </c>
      <c r="EK603">
        <v>283</v>
      </c>
      <c r="EL603">
        <v>0</v>
      </c>
      <c r="EM603">
        <v>11</v>
      </c>
      <c r="EN603">
        <v>429</v>
      </c>
      <c r="EO603">
        <v>681</v>
      </c>
      <c r="EP603">
        <v>326</v>
      </c>
      <c r="EQ603">
        <v>454</v>
      </c>
      <c r="ES603">
        <f t="shared" si="139"/>
        <v>6.2245200428673E-2</v>
      </c>
      <c r="EU603">
        <f t="shared" si="140"/>
        <v>5.7068997264351003E-2</v>
      </c>
      <c r="EV603">
        <f t="shared" si="141"/>
        <v>0.14307443953784399</v>
      </c>
      <c r="EW603">
        <f t="shared" si="142"/>
        <v>7.7284863020510002E-3</v>
      </c>
      <c r="EX603">
        <f t="shared" si="143"/>
        <v>0</v>
      </c>
      <c r="EY603">
        <f t="shared" si="144"/>
        <v>2.6195534260799999E-4</v>
      </c>
      <c r="EZ603">
        <f t="shared" si="145"/>
        <v>2.9956952693632001E-2</v>
      </c>
      <c r="FA603">
        <f t="shared" si="146"/>
        <v>5.0863535502111E-2</v>
      </c>
      <c r="FS603" s="2">
        <f t="shared" si="147"/>
        <v>0.25531914893617019</v>
      </c>
      <c r="FT603" s="2">
        <f t="shared" si="148"/>
        <v>0.60355260589498338</v>
      </c>
      <c r="FU603" s="2">
        <f t="shared" si="149"/>
        <v>5.5241069685731017E-2</v>
      </c>
      <c r="FV603" s="2">
        <f t="shared" si="150"/>
        <v>0</v>
      </c>
      <c r="FW603" s="2">
        <f t="shared" si="151"/>
        <v>2.147179387077884E-3</v>
      </c>
      <c r="FX603" s="2">
        <f t="shared" si="152"/>
        <v>8.3739996096037481E-2</v>
      </c>
      <c r="FY603" s="2">
        <f t="shared" si="153"/>
        <v>0.13292992387273081</v>
      </c>
    </row>
    <row r="604" spans="1:181" x14ac:dyDescent="0.2">
      <c r="A604" t="s">
        <v>758</v>
      </c>
      <c r="B604" t="s">
        <v>148</v>
      </c>
      <c r="C604" t="s">
        <v>322</v>
      </c>
      <c r="D604">
        <v>1</v>
      </c>
      <c r="E604">
        <v>5153</v>
      </c>
      <c r="F604">
        <v>1799</v>
      </c>
      <c r="G604">
        <v>0</v>
      </c>
      <c r="H604">
        <v>20</v>
      </c>
      <c r="I604">
        <v>3.8812E-3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1</v>
      </c>
      <c r="P604">
        <v>22.1999999999999</v>
      </c>
      <c r="Q604">
        <v>52228</v>
      </c>
      <c r="R604">
        <v>0</v>
      </c>
      <c r="S604">
        <v>1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2295.5030179023702</v>
      </c>
      <c r="AB604">
        <v>0</v>
      </c>
      <c r="AC604">
        <v>0</v>
      </c>
      <c r="AD604">
        <v>1194.4850207269101</v>
      </c>
      <c r="AE604">
        <v>0</v>
      </c>
      <c r="AF604">
        <v>2295.5030179023702</v>
      </c>
      <c r="AG604">
        <v>0.44546924469287302</v>
      </c>
      <c r="AH604">
        <v>1194.4850207269101</v>
      </c>
      <c r="AI604">
        <v>0.23180380763184899</v>
      </c>
      <c r="AJ604">
        <v>609.84258501231602</v>
      </c>
      <c r="AK604">
        <v>0.118347095868876</v>
      </c>
      <c r="AL604">
        <v>194.68556229770101</v>
      </c>
      <c r="AM604">
        <v>3.7781013448031003E-2</v>
      </c>
      <c r="AN604">
        <v>431.64694562181802</v>
      </c>
      <c r="AO604">
        <v>8.3766145084769997E-2</v>
      </c>
      <c r="AP604">
        <v>1501.7635265290701</v>
      </c>
      <c r="AQ604">
        <v>0.29143480041317199</v>
      </c>
      <c r="AR604">
        <v>154.742155898362</v>
      </c>
      <c r="AS604">
        <v>3.0029527634070002E-2</v>
      </c>
      <c r="AT604">
        <v>0</v>
      </c>
      <c r="AU604">
        <v>0</v>
      </c>
      <c r="AV604">
        <v>6.32156603038311</v>
      </c>
      <c r="AW604">
        <v>1.2267739240019999E-3</v>
      </c>
      <c r="AX604">
        <v>201.02883519604799</v>
      </c>
      <c r="AY604">
        <v>3.9011999843983999E-2</v>
      </c>
      <c r="AZ604">
        <v>439.235681027174</v>
      </c>
      <c r="BA604">
        <v>8.5238828066596994E-2</v>
      </c>
      <c r="BB604">
        <v>55.975677592679801</v>
      </c>
      <c r="BC604">
        <v>3.1114884709660999E-2</v>
      </c>
      <c r="BD604">
        <v>202.79717266187001</v>
      </c>
      <c r="BE604">
        <v>0.112727722435726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2747</v>
      </c>
      <c r="EG604">
        <v>1473</v>
      </c>
      <c r="EH604">
        <v>424</v>
      </c>
      <c r="EI604">
        <v>1280</v>
      </c>
      <c r="EJ604">
        <v>3063</v>
      </c>
      <c r="EK604">
        <v>284</v>
      </c>
      <c r="EL604">
        <v>9</v>
      </c>
      <c r="EM604">
        <v>24</v>
      </c>
      <c r="EN604">
        <v>493</v>
      </c>
      <c r="EO604">
        <v>905</v>
      </c>
      <c r="EP604">
        <v>215</v>
      </c>
      <c r="EQ604">
        <v>472</v>
      </c>
      <c r="ES604">
        <f t="shared" si="139"/>
        <v>0.23180380763184899</v>
      </c>
      <c r="EU604">
        <f t="shared" si="140"/>
        <v>8.3766145084769997E-2</v>
      </c>
      <c r="EV604">
        <f t="shared" si="141"/>
        <v>0.29143480041317199</v>
      </c>
      <c r="EW604">
        <f t="shared" si="142"/>
        <v>3.0029527634070002E-2</v>
      </c>
      <c r="EX604">
        <f t="shared" si="143"/>
        <v>0</v>
      </c>
      <c r="EY604">
        <f t="shared" si="144"/>
        <v>1.2267739240019999E-3</v>
      </c>
      <c r="EZ604">
        <f t="shared" si="145"/>
        <v>3.9011999843983999E-2</v>
      </c>
      <c r="FA604">
        <f t="shared" si="146"/>
        <v>8.5238828066596994E-2</v>
      </c>
      <c r="FS604" s="2">
        <f t="shared" si="147"/>
        <v>0.24839899087909956</v>
      </c>
      <c r="FT604" s="2">
        <f t="shared" si="148"/>
        <v>0.59441102270522028</v>
      </c>
      <c r="FU604" s="2">
        <f t="shared" si="149"/>
        <v>5.5113526101300214E-2</v>
      </c>
      <c r="FV604" s="2">
        <f t="shared" si="150"/>
        <v>1.7465554046186688E-3</v>
      </c>
      <c r="FW604" s="2">
        <f t="shared" si="151"/>
        <v>4.6574810789831167E-3</v>
      </c>
      <c r="FX604" s="2">
        <f t="shared" si="152"/>
        <v>9.5672423830778189E-2</v>
      </c>
      <c r="FY604" s="2">
        <f t="shared" si="153"/>
        <v>0.17562584901998834</v>
      </c>
    </row>
    <row r="605" spans="1:181" x14ac:dyDescent="0.2">
      <c r="A605" t="s">
        <v>759</v>
      </c>
      <c r="B605" t="s">
        <v>148</v>
      </c>
      <c r="C605" t="s">
        <v>322</v>
      </c>
      <c r="D605">
        <v>1</v>
      </c>
      <c r="E605">
        <v>4207</v>
      </c>
      <c r="F605">
        <v>1322</v>
      </c>
      <c r="G605">
        <v>0</v>
      </c>
      <c r="H605">
        <v>5</v>
      </c>
      <c r="I605">
        <v>1.1885000000000001E-3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7.2</v>
      </c>
      <c r="Q605">
        <v>77638</v>
      </c>
      <c r="R605">
        <v>0</v>
      </c>
      <c r="S605">
        <v>1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3655.0379530861901</v>
      </c>
      <c r="AB605">
        <v>0</v>
      </c>
      <c r="AC605">
        <v>0</v>
      </c>
      <c r="AD605">
        <v>810.28157315962005</v>
      </c>
      <c r="AE605">
        <v>0</v>
      </c>
      <c r="AF605">
        <v>3655.0379530861901</v>
      </c>
      <c r="AG605">
        <v>0.86879913313196999</v>
      </c>
      <c r="AH605">
        <v>810.28157315962005</v>
      </c>
      <c r="AI605">
        <v>0.19260317878764399</v>
      </c>
      <c r="AJ605">
        <v>1049.6205349434099</v>
      </c>
      <c r="AK605">
        <v>0.24949382813012</v>
      </c>
      <c r="AL605">
        <v>237.324288947973</v>
      </c>
      <c r="AM605">
        <v>5.6411763477056003E-2</v>
      </c>
      <c r="AN605">
        <v>432.91720226080997</v>
      </c>
      <c r="AO605">
        <v>0.10290401765172601</v>
      </c>
      <c r="AP605">
        <v>2079.3380917310701</v>
      </c>
      <c r="AQ605">
        <v>0.49425673680320198</v>
      </c>
      <c r="AR605">
        <v>684.99579773470703</v>
      </c>
      <c r="AS605">
        <v>0.16282286611236199</v>
      </c>
      <c r="AT605">
        <v>1</v>
      </c>
      <c r="AU605">
        <v>2.3769907297399999E-4</v>
      </c>
      <c r="AV605">
        <v>1.8062733132392099</v>
      </c>
      <c r="AW605">
        <v>4.2934949209399997E-4</v>
      </c>
      <c r="AX605">
        <v>454.980573938693</v>
      </c>
      <c r="AY605">
        <v>0.108148460646231</v>
      </c>
      <c r="AZ605">
        <v>734.81730012875005</v>
      </c>
      <c r="BA605">
        <v>0.17466539104557899</v>
      </c>
      <c r="BB605">
        <v>15.772092417548199</v>
      </c>
      <c r="BC605">
        <v>1.1930478379386E-2</v>
      </c>
      <c r="BD605">
        <v>128.47394292522199</v>
      </c>
      <c r="BE605">
        <v>9.7181499943436001E-2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903</v>
      </c>
      <c r="EG605">
        <v>1210</v>
      </c>
      <c r="EH605">
        <v>272</v>
      </c>
      <c r="EI605">
        <v>521</v>
      </c>
      <c r="EJ605">
        <v>2306</v>
      </c>
      <c r="EK605">
        <v>836</v>
      </c>
      <c r="EL605">
        <v>1</v>
      </c>
      <c r="EM605">
        <v>2</v>
      </c>
      <c r="EN605">
        <v>541</v>
      </c>
      <c r="EO605">
        <v>892</v>
      </c>
      <c r="EP605">
        <v>18</v>
      </c>
      <c r="EQ605">
        <v>151</v>
      </c>
      <c r="ES605">
        <f t="shared" si="139"/>
        <v>0.19260317878764399</v>
      </c>
      <c r="EU605">
        <f t="shared" si="140"/>
        <v>0.10290401765172601</v>
      </c>
      <c r="EV605">
        <f t="shared" si="141"/>
        <v>0.49425673680320198</v>
      </c>
      <c r="EW605">
        <f t="shared" si="142"/>
        <v>0.16282286611236199</v>
      </c>
      <c r="EX605">
        <f t="shared" si="143"/>
        <v>2.3769907297399999E-4</v>
      </c>
      <c r="EY605">
        <f t="shared" si="144"/>
        <v>4.2934949209399997E-4</v>
      </c>
      <c r="EZ605">
        <f t="shared" si="145"/>
        <v>0.108148460646231</v>
      </c>
      <c r="FA605">
        <f t="shared" si="146"/>
        <v>0.17466539104557899</v>
      </c>
      <c r="FS605" s="2">
        <f t="shared" si="147"/>
        <v>0.12384121701925363</v>
      </c>
      <c r="FT605" s="2">
        <f t="shared" si="148"/>
        <v>0.54813406227715711</v>
      </c>
      <c r="FU605" s="2">
        <f t="shared" si="149"/>
        <v>0.19871642500594247</v>
      </c>
      <c r="FV605" s="2">
        <f t="shared" si="150"/>
        <v>2.3769907297361539E-4</v>
      </c>
      <c r="FW605" s="2">
        <f t="shared" si="151"/>
        <v>4.7539814594723079E-4</v>
      </c>
      <c r="FX605" s="2">
        <f t="shared" si="152"/>
        <v>0.12859519847872594</v>
      </c>
      <c r="FY605" s="2">
        <f t="shared" si="153"/>
        <v>0.21202757309246495</v>
      </c>
    </row>
    <row r="606" spans="1:181" x14ac:dyDescent="0.2">
      <c r="A606" t="s">
        <v>760</v>
      </c>
      <c r="B606" t="s">
        <v>148</v>
      </c>
      <c r="C606" t="s">
        <v>322</v>
      </c>
      <c r="D606">
        <v>1</v>
      </c>
      <c r="E606">
        <v>1927</v>
      </c>
      <c r="F606">
        <v>698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5.5</v>
      </c>
      <c r="Q606">
        <v>79531</v>
      </c>
      <c r="R606">
        <v>0</v>
      </c>
      <c r="S606">
        <v>1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214.76153802871701</v>
      </c>
      <c r="AA606">
        <v>1927.00000655651</v>
      </c>
      <c r="AB606">
        <v>214.76153802871701</v>
      </c>
      <c r="AC606">
        <v>48.764911413192699</v>
      </c>
      <c r="AD606">
        <v>437.55498974025198</v>
      </c>
      <c r="AE606">
        <v>48.764911413192699</v>
      </c>
      <c r="AF606">
        <v>1927.00000655651</v>
      </c>
      <c r="AG606">
        <v>1.0000000034024401</v>
      </c>
      <c r="AH606">
        <v>437.55498974025198</v>
      </c>
      <c r="AI606">
        <v>0.22706538128710599</v>
      </c>
      <c r="AJ606">
        <v>429.00000132620301</v>
      </c>
      <c r="AK606">
        <v>0.222625843967931</v>
      </c>
      <c r="AL606">
        <v>273.00000175088599</v>
      </c>
      <c r="AM606">
        <v>0.141670992086604</v>
      </c>
      <c r="AN606">
        <v>854.000005990266</v>
      </c>
      <c r="AO606">
        <v>0.44317592422951102</v>
      </c>
      <c r="AP606">
        <v>590.99999971687703</v>
      </c>
      <c r="AQ606">
        <v>0.30669434339225599</v>
      </c>
      <c r="AR606">
        <v>285.99999814480498</v>
      </c>
      <c r="AS606">
        <v>0.14841722789040199</v>
      </c>
      <c r="AT606">
        <v>0</v>
      </c>
      <c r="AU606">
        <v>0</v>
      </c>
      <c r="AV606">
        <v>4.0000001639127696</v>
      </c>
      <c r="AW606">
        <v>2.0757655235669999E-3</v>
      </c>
      <c r="AX606">
        <v>191.999999485909</v>
      </c>
      <c r="AY606">
        <v>9.9636740781478994E-2</v>
      </c>
      <c r="AZ606">
        <v>404.00000457465597</v>
      </c>
      <c r="BA606">
        <v>0.209652311663029</v>
      </c>
      <c r="BB606">
        <v>0</v>
      </c>
      <c r="BC606">
        <v>0</v>
      </c>
      <c r="BD606">
        <v>29.1643453044816</v>
      </c>
      <c r="BE606">
        <v>4.1782729662581002E-2</v>
      </c>
      <c r="BF606">
        <v>214.76153802871701</v>
      </c>
      <c r="BG606">
        <v>0.111448644540071</v>
      </c>
      <c r="BH606">
        <v>48.764911413192699</v>
      </c>
      <c r="BI606">
        <v>2.5306129430821001E-2</v>
      </c>
      <c r="BJ606">
        <v>39.593891978263798</v>
      </c>
      <c r="BK606">
        <v>2.0546908136099998E-2</v>
      </c>
      <c r="BL606">
        <v>42.873076140880499</v>
      </c>
      <c r="BM606">
        <v>2.2248612423912999E-2</v>
      </c>
      <c r="BN606">
        <v>95.355256199836703</v>
      </c>
      <c r="BO606">
        <v>4.9483786299862997E-2</v>
      </c>
      <c r="BP606">
        <v>69.375158548355103</v>
      </c>
      <c r="BQ606">
        <v>3.6001639101377998E-2</v>
      </c>
      <c r="BR606">
        <v>25.281548112630801</v>
      </c>
      <c r="BS606">
        <v>1.3119640951028E-2</v>
      </c>
      <c r="BT606">
        <v>0</v>
      </c>
      <c r="BU606">
        <v>0</v>
      </c>
      <c r="BV606">
        <v>0.76776283979415905</v>
      </c>
      <c r="BW606">
        <v>3.9842389195299998E-4</v>
      </c>
      <c r="BX606">
        <v>23.981810644268901</v>
      </c>
      <c r="BY606">
        <v>1.2445153422039E-2</v>
      </c>
      <c r="BZ606">
        <v>50.763669162988599</v>
      </c>
      <c r="CA606">
        <v>2.6343367495064E-2</v>
      </c>
      <c r="CB606">
        <v>0</v>
      </c>
      <c r="CC606">
        <v>0</v>
      </c>
      <c r="CD606">
        <v>3.5026920028030801</v>
      </c>
      <c r="CE606">
        <v>5.0181833851049998E-3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448</v>
      </c>
      <c r="EG606">
        <v>429</v>
      </c>
      <c r="EH606">
        <v>273</v>
      </c>
      <c r="EI606">
        <v>854</v>
      </c>
      <c r="EJ606">
        <v>591</v>
      </c>
      <c r="EK606">
        <v>286</v>
      </c>
      <c r="EL606">
        <v>0</v>
      </c>
      <c r="EM606">
        <v>4</v>
      </c>
      <c r="EN606">
        <v>192</v>
      </c>
      <c r="EO606">
        <v>404</v>
      </c>
      <c r="EP606">
        <v>0</v>
      </c>
      <c r="EQ606">
        <v>30</v>
      </c>
      <c r="ES606">
        <f t="shared" si="139"/>
        <v>0.25237151071792696</v>
      </c>
      <c r="EU606">
        <f t="shared" si="140"/>
        <v>0.49265971052937402</v>
      </c>
      <c r="EV606">
        <f t="shared" si="141"/>
        <v>0.34269598249363398</v>
      </c>
      <c r="EW606">
        <f t="shared" si="142"/>
        <v>0.16153686884142998</v>
      </c>
      <c r="EX606">
        <f t="shared" si="143"/>
        <v>0</v>
      </c>
      <c r="EY606">
        <f t="shared" si="144"/>
        <v>2.4741894155199998E-3</v>
      </c>
      <c r="EZ606">
        <f t="shared" si="145"/>
        <v>0.112081894203518</v>
      </c>
      <c r="FA606">
        <f t="shared" si="146"/>
        <v>0.235995679158093</v>
      </c>
      <c r="FS606" s="2">
        <f t="shared" si="147"/>
        <v>0.44317592112091336</v>
      </c>
      <c r="FT606" s="2">
        <f t="shared" si="148"/>
        <v>0.30669434353918007</v>
      </c>
      <c r="FU606" s="2">
        <f t="shared" si="149"/>
        <v>0.1484172288531396</v>
      </c>
      <c r="FV606" s="2">
        <f t="shared" si="150"/>
        <v>0</v>
      </c>
      <c r="FW606" s="2">
        <f t="shared" si="151"/>
        <v>2.0757654385054488E-3</v>
      </c>
      <c r="FX606" s="2">
        <f t="shared" si="152"/>
        <v>9.9636741048261548E-2</v>
      </c>
      <c r="FY606" s="2">
        <f t="shared" si="153"/>
        <v>0.20965230928905035</v>
      </c>
    </row>
    <row r="607" spans="1:181" x14ac:dyDescent="0.2">
      <c r="A607" t="s">
        <v>761</v>
      </c>
      <c r="B607" t="s">
        <v>148</v>
      </c>
      <c r="C607" t="s">
        <v>322</v>
      </c>
      <c r="D607">
        <v>1</v>
      </c>
      <c r="E607">
        <v>6971</v>
      </c>
      <c r="F607">
        <v>2165</v>
      </c>
      <c r="G607">
        <v>0</v>
      </c>
      <c r="H607">
        <v>6</v>
      </c>
      <c r="I607">
        <v>8.6070000000000005E-4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15.1</v>
      </c>
      <c r="Q607">
        <v>55268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0</v>
      </c>
      <c r="X607">
        <v>0</v>
      </c>
      <c r="Y607">
        <v>0</v>
      </c>
      <c r="Z607">
        <v>1078.26171293109</v>
      </c>
      <c r="AA607">
        <v>4452.6458625011101</v>
      </c>
      <c r="AB607">
        <v>1078.26171293109</v>
      </c>
      <c r="AC607">
        <v>644.87765520624805</v>
      </c>
      <c r="AD607">
        <v>2022.5955341802901</v>
      </c>
      <c r="AE607">
        <v>644.87765520624805</v>
      </c>
      <c r="AF607">
        <v>4452.6458625011101</v>
      </c>
      <c r="AG607">
        <v>0.638738468297391</v>
      </c>
      <c r="AH607">
        <v>2022.5955341802901</v>
      </c>
      <c r="AI607">
        <v>0.29014424532782801</v>
      </c>
      <c r="AJ607">
        <v>1264.6732742972599</v>
      </c>
      <c r="AK607">
        <v>0.181419204460948</v>
      </c>
      <c r="AL607">
        <v>358.33689924748597</v>
      </c>
      <c r="AM607">
        <v>5.1403944806697001E-2</v>
      </c>
      <c r="AN607">
        <v>1251.0014787837799</v>
      </c>
      <c r="AO607">
        <v>0.179457965684089</v>
      </c>
      <c r="AP607">
        <v>2056.2874552458502</v>
      </c>
      <c r="AQ607">
        <v>0.29497739997788702</v>
      </c>
      <c r="AR607">
        <v>288.77829639427301</v>
      </c>
      <c r="AS607">
        <v>4.1425662945671002E-2</v>
      </c>
      <c r="AT607">
        <v>1</v>
      </c>
      <c r="AU607">
        <v>1.43451441687E-4</v>
      </c>
      <c r="AV607">
        <v>41.179834267124498</v>
      </c>
      <c r="AW607">
        <v>5.9073065940500004E-3</v>
      </c>
      <c r="AX607">
        <v>814.39879993419095</v>
      </c>
      <c r="AY607">
        <v>0.116826681958713</v>
      </c>
      <c r="AZ607">
        <v>1673.81915345415</v>
      </c>
      <c r="BA607">
        <v>0.240111770686294</v>
      </c>
      <c r="BB607">
        <v>41.384996406661202</v>
      </c>
      <c r="BC607">
        <v>1.9115471781368E-2</v>
      </c>
      <c r="BD607">
        <v>210.19021975423601</v>
      </c>
      <c r="BE607">
        <v>9.7085551849532006E-2</v>
      </c>
      <c r="BF607">
        <v>1078.26171293109</v>
      </c>
      <c r="BG607">
        <v>0.154678197235848</v>
      </c>
      <c r="BH607">
        <v>644.87765520624805</v>
      </c>
      <c r="BI607">
        <v>9.2508629351060995E-2</v>
      </c>
      <c r="BJ607">
        <v>364.78194648027397</v>
      </c>
      <c r="BK607">
        <v>5.2328496123981001E-2</v>
      </c>
      <c r="BL607">
        <v>43.4267026344314</v>
      </c>
      <c r="BM607">
        <v>6.2296231006210004E-3</v>
      </c>
      <c r="BN607">
        <v>236.05693877488301</v>
      </c>
      <c r="BO607">
        <v>3.3862708187474E-2</v>
      </c>
      <c r="BP607">
        <v>502.60038012266102</v>
      </c>
      <c r="BQ607">
        <v>7.2098749121024E-2</v>
      </c>
      <c r="BR607">
        <v>61.5437024831771</v>
      </c>
      <c r="BS607">
        <v>8.8285328479670005E-3</v>
      </c>
      <c r="BT607">
        <v>0</v>
      </c>
      <c r="BU607">
        <v>0</v>
      </c>
      <c r="BV607">
        <v>2.76527655124664</v>
      </c>
      <c r="BW607">
        <v>3.9668290794000002E-4</v>
      </c>
      <c r="BX607">
        <v>275.29540941840901</v>
      </c>
      <c r="BY607">
        <v>3.9491523370881E-2</v>
      </c>
      <c r="BZ607">
        <v>474.16300216503402</v>
      </c>
      <c r="CA607">
        <v>6.8019366255204994E-2</v>
      </c>
      <c r="CB607">
        <v>12.991175146366</v>
      </c>
      <c r="CC607">
        <v>6.0005427927789998E-3</v>
      </c>
      <c r="CD607">
        <v>48.301140240859198</v>
      </c>
      <c r="CE607">
        <v>2.2309995492314001E-2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3009</v>
      </c>
      <c r="EG607">
        <v>1977</v>
      </c>
      <c r="EH607">
        <v>552</v>
      </c>
      <c r="EI607">
        <v>1866</v>
      </c>
      <c r="EJ607">
        <v>3476</v>
      </c>
      <c r="EK607">
        <v>387</v>
      </c>
      <c r="EL607">
        <v>1</v>
      </c>
      <c r="EM607">
        <v>55</v>
      </c>
      <c r="EN607">
        <v>1186</v>
      </c>
      <c r="EO607">
        <v>2426</v>
      </c>
      <c r="EP607">
        <v>55</v>
      </c>
      <c r="EQ607">
        <v>321</v>
      </c>
      <c r="ES607">
        <f t="shared" si="139"/>
        <v>0.38265287467888898</v>
      </c>
      <c r="EU607">
        <f t="shared" si="140"/>
        <v>0.213320673871563</v>
      </c>
      <c r="EV607">
        <f t="shared" si="141"/>
        <v>0.36707614909891101</v>
      </c>
      <c r="EW607">
        <f t="shared" si="142"/>
        <v>5.0254195793638004E-2</v>
      </c>
      <c r="EX607">
        <f t="shared" si="143"/>
        <v>1.43451441687E-4</v>
      </c>
      <c r="EY607">
        <f t="shared" si="144"/>
        <v>6.3039895019900002E-3</v>
      </c>
      <c r="EZ607">
        <f t="shared" si="145"/>
        <v>0.15631820532959401</v>
      </c>
      <c r="FA607">
        <f t="shared" si="146"/>
        <v>0.30813113694149896</v>
      </c>
      <c r="FS607" s="2">
        <f t="shared" si="147"/>
        <v>0.26768039018792139</v>
      </c>
      <c r="FT607" s="2">
        <f t="shared" si="148"/>
        <v>0.49863721130397359</v>
      </c>
      <c r="FU607" s="2">
        <f t="shared" si="149"/>
        <v>5.5515707932864727E-2</v>
      </c>
      <c r="FV607" s="2">
        <f t="shared" si="150"/>
        <v>1.4345144168698896E-4</v>
      </c>
      <c r="FW607" s="2">
        <f t="shared" si="151"/>
        <v>7.8898292927843932E-3</v>
      </c>
      <c r="FX607" s="2">
        <f t="shared" si="152"/>
        <v>0.17013340984076891</v>
      </c>
      <c r="FY607" s="2">
        <f t="shared" si="153"/>
        <v>0.34801319753263521</v>
      </c>
    </row>
    <row r="608" spans="1:181" x14ac:dyDescent="0.2">
      <c r="A608" t="s">
        <v>762</v>
      </c>
      <c r="B608" t="s">
        <v>148</v>
      </c>
      <c r="C608" t="s">
        <v>322</v>
      </c>
      <c r="D608">
        <v>1</v>
      </c>
      <c r="E608">
        <v>5749</v>
      </c>
      <c r="F608">
        <v>2950</v>
      </c>
      <c r="G608">
        <v>0</v>
      </c>
      <c r="H608">
        <v>226</v>
      </c>
      <c r="I608">
        <v>3.9311199999999998E-2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3.5</v>
      </c>
      <c r="Q608">
        <v>119938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0</v>
      </c>
      <c r="X608">
        <v>0</v>
      </c>
      <c r="Y608">
        <v>1</v>
      </c>
      <c r="Z608">
        <v>1249.0127813667</v>
      </c>
      <c r="AA608">
        <v>4066.4753767848001</v>
      </c>
      <c r="AB608">
        <v>1249.0127813667</v>
      </c>
      <c r="AC608">
        <v>102.815874164924</v>
      </c>
      <c r="AD608">
        <v>477.39166168123398</v>
      </c>
      <c r="AE608">
        <v>102.815874164924</v>
      </c>
      <c r="AF608">
        <v>4066.4753767848001</v>
      </c>
      <c r="AG608">
        <v>0.70733612398413703</v>
      </c>
      <c r="AH608">
        <v>477.39166168123398</v>
      </c>
      <c r="AI608">
        <v>8.3039078392978999E-2</v>
      </c>
      <c r="AJ608">
        <v>662.71415118873097</v>
      </c>
      <c r="AK608">
        <v>0.115274682760259</v>
      </c>
      <c r="AL608">
        <v>1109.85958075895</v>
      </c>
      <c r="AM608">
        <v>0.19305263189406099</v>
      </c>
      <c r="AN608">
        <v>3386.8805623427002</v>
      </c>
      <c r="AO608">
        <v>0.58912516304447804</v>
      </c>
      <c r="AP608">
        <v>134.20938706770499</v>
      </c>
      <c r="AQ608">
        <v>2.3344822937503E-2</v>
      </c>
      <c r="AR608">
        <v>298.62818705197401</v>
      </c>
      <c r="AS608">
        <v>5.1944370682201001E-2</v>
      </c>
      <c r="AT608">
        <v>1</v>
      </c>
      <c r="AU608">
        <v>1.7394329448600001E-4</v>
      </c>
      <c r="AV608">
        <v>3.5574151910841398</v>
      </c>
      <c r="AW608">
        <v>6.1878851819200005E-4</v>
      </c>
      <c r="AX608">
        <v>242.19983221963</v>
      </c>
      <c r="AY608">
        <v>4.2129036740237998E-2</v>
      </c>
      <c r="AZ608">
        <v>522.59147669561196</v>
      </c>
      <c r="BA608">
        <v>9.0901283126736995E-2</v>
      </c>
      <c r="BB608">
        <v>143.93032307131199</v>
      </c>
      <c r="BC608">
        <v>4.8789940024174E-2</v>
      </c>
      <c r="BD608">
        <v>17.540275900042602</v>
      </c>
      <c r="BE608">
        <v>5.9458562373030004E-3</v>
      </c>
      <c r="BF608">
        <v>1249.0127813667</v>
      </c>
      <c r="BG608">
        <v>0.21725739804604399</v>
      </c>
      <c r="BH608">
        <v>102.815874164924</v>
      </c>
      <c r="BI608">
        <v>1.7884131877705E-2</v>
      </c>
      <c r="BJ608">
        <v>180.42172708362301</v>
      </c>
      <c r="BK608">
        <v>3.1383149605779002E-2</v>
      </c>
      <c r="BL608">
        <v>314.72127734124598</v>
      </c>
      <c r="BM608">
        <v>5.4743655825577997E-2</v>
      </c>
      <c r="BN608">
        <v>1062.67040917277</v>
      </c>
      <c r="BO608">
        <v>0.184844391924295</v>
      </c>
      <c r="BP608">
        <v>43.911312087439001</v>
      </c>
      <c r="BQ608">
        <v>7.638078289692E-3</v>
      </c>
      <c r="BR608">
        <v>90.299231509677995</v>
      </c>
      <c r="BS608">
        <v>1.5706945818347001E-2</v>
      </c>
      <c r="BT608">
        <v>0</v>
      </c>
      <c r="BU608">
        <v>0</v>
      </c>
      <c r="BV608">
        <v>0</v>
      </c>
      <c r="BW608">
        <v>0</v>
      </c>
      <c r="BX608">
        <v>52.131836816668503</v>
      </c>
      <c r="BY608">
        <v>9.0679834434980004E-3</v>
      </c>
      <c r="BZ608">
        <v>121.960143525153</v>
      </c>
      <c r="CA608">
        <v>2.1214149160750002E-2</v>
      </c>
      <c r="CB608">
        <v>24.100848545785901</v>
      </c>
      <c r="CC608">
        <v>8.1697791680629996E-3</v>
      </c>
      <c r="CD608">
        <v>5.70738879515556</v>
      </c>
      <c r="CE608">
        <v>1.9347080661540001E-3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724</v>
      </c>
      <c r="EG608">
        <v>933</v>
      </c>
      <c r="EH608">
        <v>1280</v>
      </c>
      <c r="EI608">
        <v>4610</v>
      </c>
      <c r="EJ608">
        <v>227</v>
      </c>
      <c r="EK608">
        <v>455</v>
      </c>
      <c r="EL608">
        <v>1</v>
      </c>
      <c r="EM608">
        <v>6</v>
      </c>
      <c r="EN608">
        <v>450</v>
      </c>
      <c r="EO608">
        <v>937</v>
      </c>
      <c r="EP608">
        <v>223</v>
      </c>
      <c r="EQ608">
        <v>27</v>
      </c>
      <c r="ES608">
        <f t="shared" si="139"/>
        <v>0.100923210270684</v>
      </c>
      <c r="EU608">
        <f t="shared" si="140"/>
        <v>0.77396955496877307</v>
      </c>
      <c r="EV608">
        <f t="shared" si="141"/>
        <v>3.0982901227194999E-2</v>
      </c>
      <c r="EW608">
        <f t="shared" si="142"/>
        <v>6.7651316500548009E-2</v>
      </c>
      <c r="EX608">
        <f t="shared" si="143"/>
        <v>1.7394329448600001E-4</v>
      </c>
      <c r="EY608">
        <f t="shared" si="144"/>
        <v>6.1878851819200005E-4</v>
      </c>
      <c r="EZ608">
        <f t="shared" si="145"/>
        <v>5.1197020183735995E-2</v>
      </c>
      <c r="FA608">
        <f t="shared" si="146"/>
        <v>0.11211543228748699</v>
      </c>
      <c r="FS608" s="2">
        <f t="shared" si="147"/>
        <v>0.80187858758044872</v>
      </c>
      <c r="FT608" s="2">
        <f t="shared" si="148"/>
        <v>3.948512784832145E-2</v>
      </c>
      <c r="FU608" s="2">
        <f t="shared" si="149"/>
        <v>7.9144198991128886E-2</v>
      </c>
      <c r="FV608" s="2">
        <f t="shared" si="150"/>
        <v>1.7394329448599757E-4</v>
      </c>
      <c r="FW608" s="2">
        <f t="shared" si="151"/>
        <v>1.0436597669159853E-3</v>
      </c>
      <c r="FX608" s="2">
        <f t="shared" si="152"/>
        <v>7.827448251869891E-2</v>
      </c>
      <c r="FY608" s="2">
        <f t="shared" si="153"/>
        <v>0.16298486693337971</v>
      </c>
    </row>
    <row r="609" spans="1:181" x14ac:dyDescent="0.2">
      <c r="A609" t="s">
        <v>763</v>
      </c>
      <c r="B609" t="s">
        <v>148</v>
      </c>
      <c r="C609" t="s">
        <v>322</v>
      </c>
      <c r="D609">
        <v>1</v>
      </c>
      <c r="E609">
        <v>1380</v>
      </c>
      <c r="F609">
        <v>706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9.6999999999999904</v>
      </c>
      <c r="Q609">
        <v>100375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0</v>
      </c>
      <c r="X609">
        <v>0</v>
      </c>
      <c r="Y609">
        <v>0</v>
      </c>
      <c r="Z609">
        <v>708.28366255760102</v>
      </c>
      <c r="AA609">
        <v>1379.99999687075</v>
      </c>
      <c r="AB609">
        <v>708.28366255760102</v>
      </c>
      <c r="AC609">
        <v>185.794783234596</v>
      </c>
      <c r="AD609">
        <v>361.99733863770899</v>
      </c>
      <c r="AE609">
        <v>185.794783234596</v>
      </c>
      <c r="AF609">
        <v>1379.99999687075</v>
      </c>
      <c r="AG609">
        <v>0.99999999773243198</v>
      </c>
      <c r="AH609">
        <v>361.99733863770899</v>
      </c>
      <c r="AI609">
        <v>0.26231691205631102</v>
      </c>
      <c r="AJ609">
        <v>270.99999988079003</v>
      </c>
      <c r="AK609">
        <v>0.19637681150781899</v>
      </c>
      <c r="AL609">
        <v>151.999999653548</v>
      </c>
      <c r="AM609">
        <v>0.11014492728517999</v>
      </c>
      <c r="AN609">
        <v>1111.9999996870699</v>
      </c>
      <c r="AO609">
        <v>0.80579710122251902</v>
      </c>
      <c r="AP609">
        <v>32.000000033527598</v>
      </c>
      <c r="AQ609">
        <v>2.3188405821397001E-2</v>
      </c>
      <c r="AR609">
        <v>129.000000005587</v>
      </c>
      <c r="AS609">
        <v>9.3478260873613994E-2</v>
      </c>
      <c r="AT609">
        <v>0</v>
      </c>
      <c r="AU609">
        <v>0</v>
      </c>
      <c r="AV609">
        <v>10.0000000111758</v>
      </c>
      <c r="AW609">
        <v>7.2463768196929998E-3</v>
      </c>
      <c r="AX609">
        <v>97.000000329688106</v>
      </c>
      <c r="AY609">
        <v>7.0289855311367999E-2</v>
      </c>
      <c r="AZ609">
        <v>255.999999020714</v>
      </c>
      <c r="BA609">
        <v>0.18550724566718399</v>
      </c>
      <c r="BB609">
        <v>15.8651685331715</v>
      </c>
      <c r="BC609">
        <v>2.2471910103641999E-2</v>
      </c>
      <c r="BD609">
        <v>11.8988763875095</v>
      </c>
      <c r="BE609">
        <v>1.6853932560212E-2</v>
      </c>
      <c r="BF609">
        <v>708.28366255760102</v>
      </c>
      <c r="BG609">
        <v>0.51324903083884199</v>
      </c>
      <c r="BH609">
        <v>185.794783234596</v>
      </c>
      <c r="BI609">
        <v>0.13463390089463501</v>
      </c>
      <c r="BJ609">
        <v>147.37404307723</v>
      </c>
      <c r="BK609">
        <v>0.106792784838573</v>
      </c>
      <c r="BL609">
        <v>118.165530323982</v>
      </c>
      <c r="BM609">
        <v>8.5627195886943994E-2</v>
      </c>
      <c r="BN609">
        <v>630.36523079872097</v>
      </c>
      <c r="BO609">
        <v>0.45678639912950803</v>
      </c>
      <c r="BP609">
        <v>0.99856141582131397</v>
      </c>
      <c r="BQ609">
        <v>7.2359522885599996E-4</v>
      </c>
      <c r="BR609">
        <v>55.609243690967503</v>
      </c>
      <c r="BS609">
        <v>4.0296553399251998E-2</v>
      </c>
      <c r="BT609">
        <v>0</v>
      </c>
      <c r="BU609">
        <v>0</v>
      </c>
      <c r="BV609">
        <v>4.3328538052737704</v>
      </c>
      <c r="BW609">
        <v>3.1397491342559998E-3</v>
      </c>
      <c r="BX609">
        <v>16.977771162986699</v>
      </c>
      <c r="BY609">
        <v>1.2302732726802001E-2</v>
      </c>
      <c r="BZ609">
        <v>49.2988311201334</v>
      </c>
      <c r="CA609">
        <v>3.5723790666762997E-2</v>
      </c>
      <c r="CB609">
        <v>7.5686283875256697</v>
      </c>
      <c r="CC609">
        <v>1.0720436809526E-2</v>
      </c>
      <c r="CD609">
        <v>5.6764713935554001</v>
      </c>
      <c r="CE609">
        <v>8.0403277529110008E-3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394</v>
      </c>
      <c r="EG609">
        <v>271</v>
      </c>
      <c r="EH609">
        <v>152</v>
      </c>
      <c r="EI609">
        <v>1112</v>
      </c>
      <c r="EJ609">
        <v>32</v>
      </c>
      <c r="EK609">
        <v>129</v>
      </c>
      <c r="EL609">
        <v>0</v>
      </c>
      <c r="EM609">
        <v>10</v>
      </c>
      <c r="EN609">
        <v>97</v>
      </c>
      <c r="EO609">
        <v>256</v>
      </c>
      <c r="EP609">
        <v>16</v>
      </c>
      <c r="EQ609">
        <v>12</v>
      </c>
      <c r="ES609">
        <f t="shared" si="139"/>
        <v>0.39695081295094603</v>
      </c>
      <c r="EU609">
        <f t="shared" si="140"/>
        <v>1.2625835003520272</v>
      </c>
      <c r="EV609">
        <f t="shared" si="141"/>
        <v>2.3912001050253002E-2</v>
      </c>
      <c r="EW609">
        <f t="shared" si="142"/>
        <v>0.133774814272866</v>
      </c>
      <c r="EX609">
        <f t="shared" si="143"/>
        <v>0</v>
      </c>
      <c r="EY609">
        <f t="shared" si="144"/>
        <v>1.0386125953948999E-2</v>
      </c>
      <c r="EZ609">
        <f t="shared" si="145"/>
        <v>8.2592588038170003E-2</v>
      </c>
      <c r="FA609">
        <f t="shared" si="146"/>
        <v>0.22123103633394697</v>
      </c>
      <c r="FS609" s="2">
        <f t="shared" si="147"/>
        <v>0.80579710144927541</v>
      </c>
      <c r="FT609" s="2">
        <f t="shared" si="148"/>
        <v>2.318840579710145E-2</v>
      </c>
      <c r="FU609" s="2">
        <f t="shared" si="149"/>
        <v>9.3478260869565219E-2</v>
      </c>
      <c r="FV609" s="2">
        <f t="shared" si="150"/>
        <v>0</v>
      </c>
      <c r="FW609" s="2">
        <f t="shared" si="151"/>
        <v>7.246376811594203E-3</v>
      </c>
      <c r="FX609" s="2">
        <f t="shared" si="152"/>
        <v>7.0289855072463769E-2</v>
      </c>
      <c r="FY609" s="2">
        <f t="shared" si="153"/>
        <v>0.1855072463768116</v>
      </c>
    </row>
    <row r="610" spans="1:181" x14ac:dyDescent="0.2">
      <c r="A610" t="s">
        <v>764</v>
      </c>
      <c r="B610" t="s">
        <v>148</v>
      </c>
      <c r="C610" t="s">
        <v>322</v>
      </c>
      <c r="D610">
        <v>1</v>
      </c>
      <c r="E610">
        <v>4367</v>
      </c>
      <c r="F610">
        <v>1443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248529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0</v>
      </c>
      <c r="X610">
        <v>0</v>
      </c>
      <c r="Y610">
        <v>0</v>
      </c>
      <c r="Z610">
        <v>3005.0928959101402</v>
      </c>
      <c r="AA610">
        <v>4182.4680244400997</v>
      </c>
      <c r="AB610">
        <v>3005.0928959101402</v>
      </c>
      <c r="AC610">
        <v>56.107330870116101</v>
      </c>
      <c r="AD610">
        <v>82.037683244910994</v>
      </c>
      <c r="AE610">
        <v>56.107330870116101</v>
      </c>
      <c r="AF610">
        <v>4182.4680244400997</v>
      </c>
      <c r="AG610">
        <v>0.95774399460501702</v>
      </c>
      <c r="AH610">
        <v>82.037683244910994</v>
      </c>
      <c r="AI610">
        <v>1.8785821672753E-2</v>
      </c>
      <c r="AJ610">
        <v>1251.8771596941999</v>
      </c>
      <c r="AK610">
        <v>0.28666754286563101</v>
      </c>
      <c r="AL610">
        <v>643.439969010651</v>
      </c>
      <c r="AM610">
        <v>0.14734141722249899</v>
      </c>
      <c r="AN610">
        <v>3781.5511519536299</v>
      </c>
      <c r="AO610">
        <v>0.86593797846430898</v>
      </c>
      <c r="AP610">
        <v>45.850704126758501</v>
      </c>
      <c r="AQ610">
        <v>1.0499359772557001E-2</v>
      </c>
      <c r="AR610">
        <v>258.43460830673502</v>
      </c>
      <c r="AS610">
        <v>5.9178980606076001E-2</v>
      </c>
      <c r="AT610">
        <v>0</v>
      </c>
      <c r="AU610">
        <v>0</v>
      </c>
      <c r="AV610">
        <v>9.0192967141047102</v>
      </c>
      <c r="AW610">
        <v>2.0653301383339998E-3</v>
      </c>
      <c r="AX610">
        <v>87.612274518934996</v>
      </c>
      <c r="AY610">
        <v>2.0062348183864001E-2</v>
      </c>
      <c r="AZ610">
        <v>191.03859187115401</v>
      </c>
      <c r="BA610">
        <v>4.3745956462366002E-2</v>
      </c>
      <c r="BB610">
        <v>46.790312879486002</v>
      </c>
      <c r="BC610">
        <v>3.2425719251203002E-2</v>
      </c>
      <c r="BD610">
        <v>18.714771649771102</v>
      </c>
      <c r="BE610">
        <v>1.2969349722641001E-2</v>
      </c>
      <c r="BF610">
        <v>3005.0928959101402</v>
      </c>
      <c r="BG610">
        <v>0.68813668328604205</v>
      </c>
      <c r="BH610">
        <v>56.107330870116101</v>
      </c>
      <c r="BI610">
        <v>1.2848026304126001E-2</v>
      </c>
      <c r="BJ610">
        <v>920.80164338275699</v>
      </c>
      <c r="BK610">
        <v>0.21085450959073901</v>
      </c>
      <c r="BL610">
        <v>455.27604402974202</v>
      </c>
      <c r="BM610">
        <v>0.10425373117237099</v>
      </c>
      <c r="BN610">
        <v>2745.5816304087598</v>
      </c>
      <c r="BO610">
        <v>0.62871115878377903</v>
      </c>
      <c r="BP610">
        <v>16.989143808139399</v>
      </c>
      <c r="BQ610">
        <v>3.8903466471580002E-3</v>
      </c>
      <c r="BR610">
        <v>174.20628523453999</v>
      </c>
      <c r="BS610">
        <v>3.9891523983179002E-2</v>
      </c>
      <c r="BT610">
        <v>0</v>
      </c>
      <c r="BU610">
        <v>0</v>
      </c>
      <c r="BV610">
        <v>4.2938263947144097</v>
      </c>
      <c r="BW610">
        <v>9.8324396489900007E-4</v>
      </c>
      <c r="BX610">
        <v>64.022012158064101</v>
      </c>
      <c r="BY610">
        <v>1.4660410386550001E-2</v>
      </c>
      <c r="BZ610">
        <v>131.41124936658801</v>
      </c>
      <c r="CA610">
        <v>3.0091882154016002E-2</v>
      </c>
      <c r="CB610">
        <v>35.752127796294999</v>
      </c>
      <c r="CC610">
        <v>2.4776249339081999E-2</v>
      </c>
      <c r="CD610">
        <v>13.407247085706301</v>
      </c>
      <c r="CE610">
        <v>9.2912315216259998E-3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90</v>
      </c>
      <c r="EG610">
        <v>1304</v>
      </c>
      <c r="EH610">
        <v>674</v>
      </c>
      <c r="EI610">
        <v>3955</v>
      </c>
      <c r="EJ610">
        <v>46</v>
      </c>
      <c r="EK610">
        <v>263</v>
      </c>
      <c r="EL610">
        <v>0</v>
      </c>
      <c r="EM610">
        <v>10</v>
      </c>
      <c r="EN610">
        <v>93</v>
      </c>
      <c r="EO610">
        <v>197</v>
      </c>
      <c r="EP610">
        <v>49</v>
      </c>
      <c r="EQ610">
        <v>20</v>
      </c>
      <c r="ES610">
        <f t="shared" si="139"/>
        <v>3.1633847976879001E-2</v>
      </c>
      <c r="EU610">
        <f t="shared" si="140"/>
        <v>1.4946491372480879</v>
      </c>
      <c r="EV610">
        <f t="shared" si="141"/>
        <v>1.4389706419715001E-2</v>
      </c>
      <c r="EW610">
        <f t="shared" si="142"/>
        <v>9.907050458925501E-2</v>
      </c>
      <c r="EX610">
        <f t="shared" si="143"/>
        <v>0</v>
      </c>
      <c r="EY610">
        <f t="shared" si="144"/>
        <v>3.0485741032329999E-3</v>
      </c>
      <c r="EZ610">
        <f t="shared" si="145"/>
        <v>3.4722758570414E-2</v>
      </c>
      <c r="FA610">
        <f t="shared" si="146"/>
        <v>7.3837838616382004E-2</v>
      </c>
      <c r="FS610" s="2">
        <f t="shared" si="147"/>
        <v>0.90565605678955807</v>
      </c>
      <c r="FT610" s="2">
        <f t="shared" si="148"/>
        <v>1.0533547057476528E-2</v>
      </c>
      <c r="FU610" s="2">
        <f t="shared" si="149"/>
        <v>6.0224410350354932E-2</v>
      </c>
      <c r="FV610" s="2">
        <f t="shared" si="150"/>
        <v>0</v>
      </c>
      <c r="FW610" s="2">
        <f t="shared" si="151"/>
        <v>2.2899015342340281E-3</v>
      </c>
      <c r="FX610" s="2">
        <f t="shared" si="152"/>
        <v>2.129608426837646E-2</v>
      </c>
      <c r="FY610" s="2">
        <f t="shared" si="153"/>
        <v>4.5111060224410353E-2</v>
      </c>
    </row>
    <row r="611" spans="1:181" x14ac:dyDescent="0.2">
      <c r="A611" t="s">
        <v>765</v>
      </c>
      <c r="B611" t="s">
        <v>148</v>
      </c>
      <c r="C611" t="s">
        <v>322</v>
      </c>
      <c r="D611">
        <v>1</v>
      </c>
      <c r="E611">
        <v>3125</v>
      </c>
      <c r="F611">
        <v>1064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2.2999999999999998</v>
      </c>
      <c r="Q611">
        <v>250000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0</v>
      </c>
      <c r="X611">
        <v>0</v>
      </c>
      <c r="Y611">
        <v>0</v>
      </c>
      <c r="Z611">
        <v>1028.8825527429501</v>
      </c>
      <c r="AA611">
        <v>2863.93693266436</v>
      </c>
      <c r="AB611">
        <v>1028.8825527429501</v>
      </c>
      <c r="AC611">
        <v>36.631887074559899</v>
      </c>
      <c r="AD611">
        <v>103.815805324935</v>
      </c>
      <c r="AE611">
        <v>36.631887074559899</v>
      </c>
      <c r="AF611">
        <v>2863.93693266436</v>
      </c>
      <c r="AG611">
        <v>0.91645981845259705</v>
      </c>
      <c r="AH611">
        <v>103.815805324935</v>
      </c>
      <c r="AI611">
        <v>3.3221057703978998E-2</v>
      </c>
      <c r="AJ611">
        <v>725.75473738089204</v>
      </c>
      <c r="AK611">
        <v>0.232241515961885</v>
      </c>
      <c r="AL611">
        <v>498.07625980302601</v>
      </c>
      <c r="AM611">
        <v>0.159384403136969</v>
      </c>
      <c r="AN611">
        <v>2443.8420117553301</v>
      </c>
      <c r="AO611">
        <v>0.78202944376170602</v>
      </c>
      <c r="AP611">
        <v>41.939835185184997</v>
      </c>
      <c r="AQ611">
        <v>1.3420747259259E-2</v>
      </c>
      <c r="AR611">
        <v>311.83925885148301</v>
      </c>
      <c r="AS611">
        <v>9.9788562832475003E-2</v>
      </c>
      <c r="AT611">
        <v>0.62730693817138705</v>
      </c>
      <c r="AU611">
        <v>2.0073822021499999E-4</v>
      </c>
      <c r="AV611">
        <v>1.8457287997007299</v>
      </c>
      <c r="AW611">
        <v>5.90633215904E-4</v>
      </c>
      <c r="AX611">
        <v>63.8427704640198</v>
      </c>
      <c r="AY611">
        <v>2.0429686548485999E-2</v>
      </c>
      <c r="AZ611">
        <v>136.06893599685199</v>
      </c>
      <c r="BA611">
        <v>4.3542059518993002E-2</v>
      </c>
      <c r="BB611">
        <v>3.1838210891946801</v>
      </c>
      <c r="BC611">
        <v>2.9923130537539999E-3</v>
      </c>
      <c r="BD611">
        <v>5.1512851985971704</v>
      </c>
      <c r="BE611">
        <v>4.8414334573280001E-3</v>
      </c>
      <c r="BF611">
        <v>1028.8825527429501</v>
      </c>
      <c r="BG611">
        <v>0.32924241687774702</v>
      </c>
      <c r="BH611">
        <v>36.631887074559899</v>
      </c>
      <c r="BI611">
        <v>1.1722203863859E-2</v>
      </c>
      <c r="BJ611">
        <v>276.144536495208</v>
      </c>
      <c r="BK611">
        <v>8.8366251678466998E-2</v>
      </c>
      <c r="BL611">
        <v>155.92320726811801</v>
      </c>
      <c r="BM611">
        <v>4.9895426325797999E-2</v>
      </c>
      <c r="BN611">
        <v>882.30344057083096</v>
      </c>
      <c r="BO611">
        <v>0.28233710098266601</v>
      </c>
      <c r="BP611">
        <v>6.5203054249286598</v>
      </c>
      <c r="BQ611">
        <v>2.0864977359769999E-3</v>
      </c>
      <c r="BR611">
        <v>108.126283079385</v>
      </c>
      <c r="BS611">
        <v>3.4600410585403002E-2</v>
      </c>
      <c r="BT611">
        <v>0</v>
      </c>
      <c r="BU611">
        <v>0</v>
      </c>
      <c r="BV611">
        <v>0</v>
      </c>
      <c r="BW611">
        <v>0</v>
      </c>
      <c r="BX611">
        <v>31.932512607425402</v>
      </c>
      <c r="BY611">
        <v>1.0218404034376001E-2</v>
      </c>
      <c r="BZ611">
        <v>47.295617438852702</v>
      </c>
      <c r="CA611">
        <v>1.5134597580433E-2</v>
      </c>
      <c r="CB611">
        <v>0.75535739085171405</v>
      </c>
      <c r="CC611">
        <v>7.0992235982300005E-4</v>
      </c>
      <c r="CD611">
        <v>1.7854069434106301</v>
      </c>
      <c r="CE611">
        <v>1.678014044559E-3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117</v>
      </c>
      <c r="EG611">
        <v>787</v>
      </c>
      <c r="EH611">
        <v>546</v>
      </c>
      <c r="EI611">
        <v>2659</v>
      </c>
      <c r="EJ611">
        <v>52</v>
      </c>
      <c r="EK611">
        <v>344</v>
      </c>
      <c r="EL611">
        <v>1</v>
      </c>
      <c r="EM611">
        <v>2</v>
      </c>
      <c r="EN611">
        <v>67</v>
      </c>
      <c r="EO611">
        <v>142</v>
      </c>
      <c r="EP611">
        <v>4</v>
      </c>
      <c r="EQ611">
        <v>6</v>
      </c>
      <c r="ES611">
        <f t="shared" si="139"/>
        <v>4.4943261567837997E-2</v>
      </c>
      <c r="EU611">
        <f t="shared" si="140"/>
        <v>1.064366544744372</v>
      </c>
      <c r="EV611">
        <f t="shared" si="141"/>
        <v>1.5507244995235999E-2</v>
      </c>
      <c r="EW611">
        <f t="shared" si="142"/>
        <v>0.134388973417878</v>
      </c>
      <c r="EX611">
        <f t="shared" si="143"/>
        <v>2.0073822021499999E-4</v>
      </c>
      <c r="EY611">
        <f t="shared" si="144"/>
        <v>5.90633215904E-4</v>
      </c>
      <c r="EZ611">
        <f t="shared" si="145"/>
        <v>3.0648090582861998E-2</v>
      </c>
      <c r="FA611">
        <f t="shared" si="146"/>
        <v>5.8676657099426002E-2</v>
      </c>
      <c r="FS611" s="2">
        <f t="shared" si="147"/>
        <v>0.85087999999999997</v>
      </c>
      <c r="FT611" s="2">
        <f t="shared" si="148"/>
        <v>1.6639999999999999E-2</v>
      </c>
      <c r="FU611" s="2">
        <f t="shared" si="149"/>
        <v>0.11008</v>
      </c>
      <c r="FV611" s="2">
        <f t="shared" si="150"/>
        <v>3.2000000000000003E-4</v>
      </c>
      <c r="FW611" s="2">
        <f t="shared" si="151"/>
        <v>6.4000000000000005E-4</v>
      </c>
      <c r="FX611" s="2">
        <f t="shared" si="152"/>
        <v>2.1440000000000001E-2</v>
      </c>
      <c r="FY611" s="2">
        <f t="shared" si="153"/>
        <v>4.5440000000000001E-2</v>
      </c>
    </row>
    <row r="612" spans="1:181" x14ac:dyDescent="0.2">
      <c r="A612" t="s">
        <v>766</v>
      </c>
      <c r="B612" t="s">
        <v>148</v>
      </c>
      <c r="C612" t="s">
        <v>322</v>
      </c>
      <c r="D612">
        <v>1</v>
      </c>
      <c r="E612">
        <v>2557</v>
      </c>
      <c r="F612">
        <v>975</v>
      </c>
      <c r="G612">
        <v>0</v>
      </c>
      <c r="H612">
        <v>4</v>
      </c>
      <c r="I612">
        <v>1.5643E-3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9.3000000000000007</v>
      </c>
      <c r="Q612">
        <v>120556</v>
      </c>
      <c r="R612">
        <v>0</v>
      </c>
      <c r="S612">
        <v>1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1211.36060979273</v>
      </c>
      <c r="AB612">
        <v>0</v>
      </c>
      <c r="AC612">
        <v>0</v>
      </c>
      <c r="AD612">
        <v>226.6760083568</v>
      </c>
      <c r="AE612">
        <v>0</v>
      </c>
      <c r="AF612">
        <v>1211.36060979273</v>
      </c>
      <c r="AG612">
        <v>0.47374290566786698</v>
      </c>
      <c r="AH612">
        <v>226.6760083568</v>
      </c>
      <c r="AI612">
        <v>8.8649201547438994E-2</v>
      </c>
      <c r="AJ612">
        <v>318.53558008670399</v>
      </c>
      <c r="AK612">
        <v>0.12457394606441299</v>
      </c>
      <c r="AL612">
        <v>210.13098460101199</v>
      </c>
      <c r="AM612">
        <v>8.2178719046152995E-2</v>
      </c>
      <c r="AN612">
        <v>1006.31385863662</v>
      </c>
      <c r="AO612">
        <v>0.39355254541909401</v>
      </c>
      <c r="AP612">
        <v>7.8813119177357196</v>
      </c>
      <c r="AQ612">
        <v>3.0822494789739998E-3</v>
      </c>
      <c r="AR612">
        <v>129.88249284867999</v>
      </c>
      <c r="AS612">
        <v>5.0794874011997997E-2</v>
      </c>
      <c r="AT612">
        <v>2.1351049795630299</v>
      </c>
      <c r="AU612">
        <v>8.3500390283999999E-4</v>
      </c>
      <c r="AV612">
        <v>3.3013290166854801</v>
      </c>
      <c r="AW612">
        <v>1.291094648684E-3</v>
      </c>
      <c r="AX612">
        <v>61.846523301446702</v>
      </c>
      <c r="AY612">
        <v>2.4187142472212E-2</v>
      </c>
      <c r="AZ612">
        <v>108.87946833792699</v>
      </c>
      <c r="BA612">
        <v>4.2580941860745999E-2</v>
      </c>
      <c r="BB612">
        <v>9.0053156583542897</v>
      </c>
      <c r="BC612">
        <v>9.2362211880560006E-3</v>
      </c>
      <c r="BD612">
        <v>23.169795073003002</v>
      </c>
      <c r="BE612">
        <v>2.3763892382567001E-2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496</v>
      </c>
      <c r="EG612">
        <v>735</v>
      </c>
      <c r="EH612">
        <v>370</v>
      </c>
      <c r="EI612">
        <v>1942</v>
      </c>
      <c r="EJ612">
        <v>33</v>
      </c>
      <c r="EK612">
        <v>396</v>
      </c>
      <c r="EL612">
        <v>3</v>
      </c>
      <c r="EM612">
        <v>5</v>
      </c>
      <c r="EN612">
        <v>178</v>
      </c>
      <c r="EO612">
        <v>281</v>
      </c>
      <c r="EP612">
        <v>21</v>
      </c>
      <c r="EQ612">
        <v>46</v>
      </c>
      <c r="ES612">
        <f t="shared" si="139"/>
        <v>8.8649201547438994E-2</v>
      </c>
      <c r="EU612">
        <f t="shared" si="140"/>
        <v>0.39355254541909401</v>
      </c>
      <c r="EV612">
        <f t="shared" si="141"/>
        <v>3.0822494789739998E-3</v>
      </c>
      <c r="EW612">
        <f t="shared" si="142"/>
        <v>5.0794874011997997E-2</v>
      </c>
      <c r="EX612">
        <f t="shared" si="143"/>
        <v>8.3500390283999999E-4</v>
      </c>
      <c r="EY612">
        <f t="shared" si="144"/>
        <v>1.291094648684E-3</v>
      </c>
      <c r="EZ612">
        <f t="shared" si="145"/>
        <v>2.4187142472212E-2</v>
      </c>
      <c r="FA612">
        <f t="shared" si="146"/>
        <v>4.2580941860745999E-2</v>
      </c>
      <c r="FS612" s="2">
        <f t="shared" si="147"/>
        <v>0.75948377004301915</v>
      </c>
      <c r="FT612" s="2">
        <f t="shared" si="148"/>
        <v>1.2905748924520923E-2</v>
      </c>
      <c r="FU612" s="2">
        <f t="shared" si="149"/>
        <v>0.15486898709425106</v>
      </c>
      <c r="FV612" s="2">
        <f t="shared" si="150"/>
        <v>1.1732499022291747E-3</v>
      </c>
      <c r="FW612" s="2">
        <f t="shared" si="151"/>
        <v>1.9554165037152915E-3</v>
      </c>
      <c r="FX612" s="2">
        <f t="shared" si="152"/>
        <v>6.9612827532264374E-2</v>
      </c>
      <c r="FY612" s="2">
        <f t="shared" si="153"/>
        <v>0.10989440750879938</v>
      </c>
    </row>
    <row r="613" spans="1:181" x14ac:dyDescent="0.2">
      <c r="A613" t="s">
        <v>767</v>
      </c>
      <c r="B613" t="s">
        <v>148</v>
      </c>
      <c r="C613" t="s">
        <v>322</v>
      </c>
      <c r="D613">
        <v>1</v>
      </c>
      <c r="E613">
        <v>3633</v>
      </c>
      <c r="F613">
        <v>1207</v>
      </c>
      <c r="G613">
        <v>0</v>
      </c>
      <c r="H613">
        <v>7</v>
      </c>
      <c r="I613">
        <v>1.9268E-3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2.7</v>
      </c>
      <c r="Q613">
        <v>250000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0</v>
      </c>
      <c r="X613">
        <v>0</v>
      </c>
      <c r="Y613">
        <v>0</v>
      </c>
      <c r="Z613">
        <v>1582.0260391235299</v>
      </c>
      <c r="AA613">
        <v>3477.9968682348799</v>
      </c>
      <c r="AB613">
        <v>1582.0260391235299</v>
      </c>
      <c r="AC613">
        <v>134.47714986279601</v>
      </c>
      <c r="AD613">
        <v>284.015296384495</v>
      </c>
      <c r="AE613">
        <v>134.47714986279601</v>
      </c>
      <c r="AF613">
        <v>3477.9968682348799</v>
      </c>
      <c r="AG613">
        <v>0.95733467333743005</v>
      </c>
      <c r="AH613">
        <v>284.015296384495</v>
      </c>
      <c r="AI613">
        <v>7.8176519786539E-2</v>
      </c>
      <c r="AJ613">
        <v>1060.8102892521699</v>
      </c>
      <c r="AK613">
        <v>0.29199292299812002</v>
      </c>
      <c r="AL613">
        <v>493.09047681093199</v>
      </c>
      <c r="AM613">
        <v>0.135725427143114</v>
      </c>
      <c r="AN613">
        <v>3061.9512587457998</v>
      </c>
      <c r="AO613">
        <v>0.84281620114115097</v>
      </c>
      <c r="AP613">
        <v>10.999999885912899</v>
      </c>
      <c r="AQ613">
        <v>3.0278006842589999E-3</v>
      </c>
      <c r="AR613">
        <v>325.88555973581902</v>
      </c>
      <c r="AS613">
        <v>8.9701502817456993E-2</v>
      </c>
      <c r="AT613">
        <v>0.160044521093369</v>
      </c>
      <c r="AU613">
        <v>4.4052992318999999E-5</v>
      </c>
      <c r="AV613">
        <v>4.0000000372529003</v>
      </c>
      <c r="AW613">
        <v>1.101018452313E-3</v>
      </c>
      <c r="AX613">
        <v>74.999998232349697</v>
      </c>
      <c r="AY613">
        <v>2.0644095302051E-2</v>
      </c>
      <c r="AZ613">
        <v>188.80846105329601</v>
      </c>
      <c r="BA613">
        <v>5.1970399409110003E-2</v>
      </c>
      <c r="BB613">
        <v>9.4464087292451495</v>
      </c>
      <c r="BC613">
        <v>7.8263535453559994E-3</v>
      </c>
      <c r="BD613">
        <v>16.952700634190901</v>
      </c>
      <c r="BE613">
        <v>1.4045319498086999E-2</v>
      </c>
      <c r="BF613">
        <v>1582.0260391235299</v>
      </c>
      <c r="BG613">
        <v>0.43545996122310399</v>
      </c>
      <c r="BH613">
        <v>134.47714986279601</v>
      </c>
      <c r="BI613">
        <v>3.7015455508614001E-2</v>
      </c>
      <c r="BJ613">
        <v>470.83839777112001</v>
      </c>
      <c r="BK613">
        <v>0.12960043979386701</v>
      </c>
      <c r="BL613">
        <v>235.79902691394</v>
      </c>
      <c r="BM613">
        <v>6.4904769312948002E-2</v>
      </c>
      <c r="BN613">
        <v>1359.22191084921</v>
      </c>
      <c r="BO613">
        <v>0.374132097673882</v>
      </c>
      <c r="BP613">
        <v>1.9121483690105301</v>
      </c>
      <c r="BQ613">
        <v>5.2632765455799997E-4</v>
      </c>
      <c r="BR613">
        <v>185.254239378497</v>
      </c>
      <c r="BS613">
        <v>5.0992083506329999E-2</v>
      </c>
      <c r="BT613">
        <v>0</v>
      </c>
      <c r="BU613">
        <v>0</v>
      </c>
      <c r="BV613">
        <v>3</v>
      </c>
      <c r="BW613">
        <v>8.2576383154399997E-4</v>
      </c>
      <c r="BX613">
        <v>32.637736212462102</v>
      </c>
      <c r="BY613">
        <v>8.9836873692440006E-3</v>
      </c>
      <c r="BZ613">
        <v>80.523707708343807</v>
      </c>
      <c r="CA613">
        <v>2.2164521802461999E-2</v>
      </c>
      <c r="CB613">
        <v>3.8725284636020598</v>
      </c>
      <c r="CC613">
        <v>3.2083914362899999E-3</v>
      </c>
      <c r="CD613">
        <v>7.6937172525795097</v>
      </c>
      <c r="CE613">
        <v>6.3742479308859998E-3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304</v>
      </c>
      <c r="EG613">
        <v>1086</v>
      </c>
      <c r="EH613">
        <v>539</v>
      </c>
      <c r="EI613">
        <v>3187</v>
      </c>
      <c r="EJ613">
        <v>11</v>
      </c>
      <c r="EK613">
        <v>354</v>
      </c>
      <c r="EL613">
        <v>2</v>
      </c>
      <c r="EM613">
        <v>4</v>
      </c>
      <c r="EN613">
        <v>75</v>
      </c>
      <c r="EO613">
        <v>202</v>
      </c>
      <c r="EP613">
        <v>10</v>
      </c>
      <c r="EQ613">
        <v>18</v>
      </c>
      <c r="ES613">
        <f t="shared" si="139"/>
        <v>0.115191975295153</v>
      </c>
      <c r="EU613">
        <f t="shared" si="140"/>
        <v>1.2169482988150331</v>
      </c>
      <c r="EV613">
        <f t="shared" si="141"/>
        <v>3.5541283388169998E-3</v>
      </c>
      <c r="EW613">
        <f t="shared" si="142"/>
        <v>0.14069358632378698</v>
      </c>
      <c r="EX613">
        <f t="shared" si="143"/>
        <v>4.4052992318999999E-5</v>
      </c>
      <c r="EY613">
        <f t="shared" si="144"/>
        <v>1.9267822838570001E-3</v>
      </c>
      <c r="EZ613">
        <f t="shared" si="145"/>
        <v>2.9627782671295001E-2</v>
      </c>
      <c r="FA613">
        <f t="shared" si="146"/>
        <v>7.4134921211572002E-2</v>
      </c>
      <c r="FS613" s="2">
        <f t="shared" si="147"/>
        <v>0.87723644371043219</v>
      </c>
      <c r="FT613" s="2">
        <f t="shared" si="148"/>
        <v>3.0278007156619873E-3</v>
      </c>
      <c r="FU613" s="2">
        <f t="shared" si="149"/>
        <v>9.7440132122213044E-2</v>
      </c>
      <c r="FV613" s="2">
        <f t="shared" si="150"/>
        <v>5.5050922102945225E-4</v>
      </c>
      <c r="FW613" s="2">
        <f t="shared" si="151"/>
        <v>1.1010184420589045E-3</v>
      </c>
      <c r="FX613" s="2">
        <f t="shared" si="152"/>
        <v>2.0644095788604461E-2</v>
      </c>
      <c r="FY613" s="2">
        <f t="shared" si="153"/>
        <v>5.5601431323974673E-2</v>
      </c>
    </row>
    <row r="614" spans="1:181" x14ac:dyDescent="0.2">
      <c r="A614" t="s">
        <v>768</v>
      </c>
      <c r="B614" t="s">
        <v>148</v>
      </c>
      <c r="C614" t="s">
        <v>322</v>
      </c>
      <c r="D614">
        <v>1</v>
      </c>
      <c r="E614">
        <v>3284</v>
      </c>
      <c r="F614">
        <v>1542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6.7</v>
      </c>
      <c r="Q614">
        <v>117045</v>
      </c>
      <c r="R614">
        <v>0</v>
      </c>
      <c r="S614">
        <v>1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1782.0424561351499</v>
      </c>
      <c r="AB614">
        <v>0</v>
      </c>
      <c r="AC614">
        <v>0</v>
      </c>
      <c r="AD614">
        <v>244.56314068194399</v>
      </c>
      <c r="AE614">
        <v>0</v>
      </c>
      <c r="AF614">
        <v>1782.0424561351499</v>
      </c>
      <c r="AG614">
        <v>0.54264386605820802</v>
      </c>
      <c r="AH614">
        <v>244.56314068194399</v>
      </c>
      <c r="AI614">
        <v>7.4471114702176003E-2</v>
      </c>
      <c r="AJ614">
        <v>509.43986946716899</v>
      </c>
      <c r="AK614">
        <v>0.15512785306551999</v>
      </c>
      <c r="AL614">
        <v>344.39847341738601</v>
      </c>
      <c r="AM614">
        <v>0.104871642331725</v>
      </c>
      <c r="AN614">
        <v>1451.2138010710401</v>
      </c>
      <c r="AO614">
        <v>0.44190432432126903</v>
      </c>
      <c r="AP614">
        <v>16.496318191289902</v>
      </c>
      <c r="AQ614">
        <v>5.0232394005150002E-3</v>
      </c>
      <c r="AR614">
        <v>266.38702479563602</v>
      </c>
      <c r="AS614">
        <v>8.1116633616211006E-2</v>
      </c>
      <c r="AT614">
        <v>0</v>
      </c>
      <c r="AU614">
        <v>0</v>
      </c>
      <c r="AV614">
        <v>4.4342529922723699</v>
      </c>
      <c r="AW614">
        <v>1.3502597418610001E-3</v>
      </c>
      <c r="AX614">
        <v>43.511058580130303</v>
      </c>
      <c r="AY614">
        <v>1.3249408824644E-2</v>
      </c>
      <c r="AZ614">
        <v>77.527297973632798</v>
      </c>
      <c r="BA614">
        <v>2.3607581599766E-2</v>
      </c>
      <c r="BB614">
        <v>51.978003335185299</v>
      </c>
      <c r="BC614">
        <v>3.3708173369120999E-2</v>
      </c>
      <c r="BD614">
        <v>33.510205151396796</v>
      </c>
      <c r="BE614">
        <v>2.1731650552138E-2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642</v>
      </c>
      <c r="EG614">
        <v>786</v>
      </c>
      <c r="EH614">
        <v>820</v>
      </c>
      <c r="EI614">
        <v>2462</v>
      </c>
      <c r="EJ614">
        <v>55</v>
      </c>
      <c r="EK614">
        <v>591</v>
      </c>
      <c r="EL614">
        <v>0</v>
      </c>
      <c r="EM614">
        <v>14</v>
      </c>
      <c r="EN614">
        <v>162</v>
      </c>
      <c r="EO614">
        <v>310</v>
      </c>
      <c r="EP614">
        <v>241</v>
      </c>
      <c r="EQ614">
        <v>78</v>
      </c>
      <c r="ES614">
        <f t="shared" si="139"/>
        <v>7.4471114702176003E-2</v>
      </c>
      <c r="EU614">
        <f t="shared" si="140"/>
        <v>0.44190432432126903</v>
      </c>
      <c r="EV614">
        <f t="shared" si="141"/>
        <v>5.0232394005150002E-3</v>
      </c>
      <c r="EW614">
        <f t="shared" si="142"/>
        <v>8.1116633616211006E-2</v>
      </c>
      <c r="EX614">
        <f t="shared" si="143"/>
        <v>0</v>
      </c>
      <c r="EY614">
        <f t="shared" si="144"/>
        <v>1.3502597418610001E-3</v>
      </c>
      <c r="EZ614">
        <f t="shared" si="145"/>
        <v>1.3249408824644E-2</v>
      </c>
      <c r="FA614">
        <f t="shared" si="146"/>
        <v>2.3607581599766E-2</v>
      </c>
      <c r="FS614" s="2">
        <f t="shared" si="147"/>
        <v>0.74969549330085261</v>
      </c>
      <c r="FT614" s="2">
        <f t="shared" si="148"/>
        <v>1.6747868453105969E-2</v>
      </c>
      <c r="FU614" s="2">
        <f t="shared" si="149"/>
        <v>0.17996345919610232</v>
      </c>
      <c r="FV614" s="2">
        <f t="shared" si="150"/>
        <v>0</v>
      </c>
      <c r="FW614" s="2">
        <f t="shared" si="151"/>
        <v>4.2630937880633376E-3</v>
      </c>
      <c r="FX614" s="2">
        <f t="shared" si="152"/>
        <v>4.933008526187576E-2</v>
      </c>
      <c r="FY614" s="2">
        <f t="shared" si="153"/>
        <v>9.4397076735688187E-2</v>
      </c>
    </row>
    <row r="615" spans="1:181" x14ac:dyDescent="0.2">
      <c r="A615" t="s">
        <v>769</v>
      </c>
      <c r="B615" t="s">
        <v>148</v>
      </c>
      <c r="C615" t="s">
        <v>322</v>
      </c>
      <c r="D615">
        <v>1</v>
      </c>
      <c r="E615">
        <v>4348</v>
      </c>
      <c r="F615">
        <v>1706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0.9</v>
      </c>
      <c r="Q615">
        <v>178393</v>
      </c>
      <c r="R615">
        <v>0</v>
      </c>
      <c r="S615">
        <v>1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887.80021440982796</v>
      </c>
      <c r="AB615">
        <v>0</v>
      </c>
      <c r="AC615">
        <v>0</v>
      </c>
      <c r="AD615">
        <v>32.808163724839602</v>
      </c>
      <c r="AE615">
        <v>0</v>
      </c>
      <c r="AF615">
        <v>887.80021440982796</v>
      </c>
      <c r="AG615">
        <v>0.20418588187898501</v>
      </c>
      <c r="AH615">
        <v>32.808163724839602</v>
      </c>
      <c r="AI615">
        <v>7.5455758336799997E-3</v>
      </c>
      <c r="AJ615">
        <v>266.27184712886799</v>
      </c>
      <c r="AK615">
        <v>6.1240075236629998E-2</v>
      </c>
      <c r="AL615">
        <v>122.626669779419</v>
      </c>
      <c r="AM615">
        <v>2.8203005929028999E-2</v>
      </c>
      <c r="AN615">
        <v>728.92966866493202</v>
      </c>
      <c r="AO615">
        <v>0.16764711790821801</v>
      </c>
      <c r="AP615">
        <v>8.4672763496637309</v>
      </c>
      <c r="AQ615">
        <v>1.947395664596E-3</v>
      </c>
      <c r="AR615">
        <v>118.99918283522101</v>
      </c>
      <c r="AS615">
        <v>2.7368717303409E-2</v>
      </c>
      <c r="AT615">
        <v>1.56084153056144</v>
      </c>
      <c r="AU615">
        <v>3.58979192861E-4</v>
      </c>
      <c r="AV615">
        <v>3.5505273118615102</v>
      </c>
      <c r="AW615">
        <v>8.1658861818300005E-4</v>
      </c>
      <c r="AX615">
        <v>26.2926999107003</v>
      </c>
      <c r="AY615">
        <v>6.0470790962970002E-3</v>
      </c>
      <c r="AZ615">
        <v>52.181549549102698</v>
      </c>
      <c r="BA615">
        <v>1.200127634524E-2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340</v>
      </c>
      <c r="EG615">
        <v>1228</v>
      </c>
      <c r="EH615">
        <v>629</v>
      </c>
      <c r="EI615">
        <v>3537</v>
      </c>
      <c r="EJ615">
        <v>50</v>
      </c>
      <c r="EK615">
        <v>614</v>
      </c>
      <c r="EL615">
        <v>13</v>
      </c>
      <c r="EM615">
        <v>9</v>
      </c>
      <c r="EN615">
        <v>125</v>
      </c>
      <c r="EO615">
        <v>268</v>
      </c>
      <c r="EP615">
        <v>8</v>
      </c>
      <c r="EQ615">
        <v>0</v>
      </c>
      <c r="ES615">
        <f t="shared" si="139"/>
        <v>7.5455758336799997E-3</v>
      </c>
      <c r="EU615">
        <f t="shared" si="140"/>
        <v>0.16764711790821801</v>
      </c>
      <c r="EV615">
        <f t="shared" si="141"/>
        <v>1.947395664596E-3</v>
      </c>
      <c r="EW615">
        <f t="shared" si="142"/>
        <v>2.7368717303409E-2</v>
      </c>
      <c r="EX615">
        <f t="shared" si="143"/>
        <v>3.58979192861E-4</v>
      </c>
      <c r="EY615">
        <f t="shared" si="144"/>
        <v>8.1658861818300005E-4</v>
      </c>
      <c r="EZ615">
        <f t="shared" si="145"/>
        <v>6.0470790962970002E-3</v>
      </c>
      <c r="FA615">
        <f t="shared" si="146"/>
        <v>1.200127634524E-2</v>
      </c>
      <c r="FS615" s="2">
        <f t="shared" si="147"/>
        <v>0.81347746090156392</v>
      </c>
      <c r="FT615" s="2">
        <f t="shared" si="148"/>
        <v>1.1499540018399264E-2</v>
      </c>
      <c r="FU615" s="2">
        <f t="shared" si="149"/>
        <v>0.14121435142594296</v>
      </c>
      <c r="FV615" s="2">
        <f t="shared" si="150"/>
        <v>2.9898804047838088E-3</v>
      </c>
      <c r="FW615" s="2">
        <f t="shared" si="151"/>
        <v>2.0699172033118675E-3</v>
      </c>
      <c r="FX615" s="2">
        <f t="shared" si="152"/>
        <v>2.874885004599816E-2</v>
      </c>
      <c r="FY615" s="2">
        <f t="shared" si="153"/>
        <v>6.1637534498620056E-2</v>
      </c>
    </row>
    <row r="616" spans="1:181" x14ac:dyDescent="0.2">
      <c r="A616" t="s">
        <v>770</v>
      </c>
      <c r="B616" t="s">
        <v>148</v>
      </c>
      <c r="C616" t="s">
        <v>322</v>
      </c>
      <c r="D616">
        <v>1</v>
      </c>
      <c r="E616">
        <v>5770</v>
      </c>
      <c r="F616">
        <v>2606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3.6</v>
      </c>
      <c r="Q616">
        <v>145880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0</v>
      </c>
      <c r="X616">
        <v>0</v>
      </c>
      <c r="Y616">
        <v>0</v>
      </c>
      <c r="Z616">
        <v>1180.8434806339601</v>
      </c>
      <c r="AA616">
        <v>2833.5685730729401</v>
      </c>
      <c r="AB616">
        <v>1180.8434806339601</v>
      </c>
      <c r="AC616">
        <v>135.53552605310301</v>
      </c>
      <c r="AD616">
        <v>322.47427075338402</v>
      </c>
      <c r="AE616">
        <v>135.53552605310301</v>
      </c>
      <c r="AF616">
        <v>2833.5685730729401</v>
      </c>
      <c r="AG616">
        <v>0.49108640781160201</v>
      </c>
      <c r="AH616">
        <v>322.47427075338402</v>
      </c>
      <c r="AI616">
        <v>5.5888088518783997E-2</v>
      </c>
      <c r="AJ616">
        <v>548.20652770346999</v>
      </c>
      <c r="AK616">
        <v>9.5009796829023996E-2</v>
      </c>
      <c r="AL616">
        <v>730.92158447661802</v>
      </c>
      <c r="AM616">
        <v>0.12667618448468301</v>
      </c>
      <c r="AN616">
        <v>2579.8794780153899</v>
      </c>
      <c r="AO616">
        <v>0.44711949359018999</v>
      </c>
      <c r="AP616">
        <v>14.8661144697107</v>
      </c>
      <c r="AQ616">
        <v>2.5764496481299999E-3</v>
      </c>
      <c r="AR616">
        <v>163.701956905424</v>
      </c>
      <c r="AS616">
        <v>2.8371223033868999E-2</v>
      </c>
      <c r="AT616">
        <v>0.32062366604804998</v>
      </c>
      <c r="AU616">
        <v>5.55673598E-5</v>
      </c>
      <c r="AV616">
        <v>5.3477292805910102</v>
      </c>
      <c r="AW616">
        <v>9.2681616648000004E-4</v>
      </c>
      <c r="AX616">
        <v>69.452686857432099</v>
      </c>
      <c r="AY616">
        <v>1.2036860807181001E-2</v>
      </c>
      <c r="AZ616">
        <v>175.56741926529099</v>
      </c>
      <c r="BA616">
        <v>3.0427628988785E-2</v>
      </c>
      <c r="BB616">
        <v>67.100327725198198</v>
      </c>
      <c r="BC616">
        <v>2.5748398973598999E-2</v>
      </c>
      <c r="BD616">
        <v>31.714351423468202</v>
      </c>
      <c r="BE616">
        <v>1.2169743447225E-2</v>
      </c>
      <c r="BF616">
        <v>1180.8434806339601</v>
      </c>
      <c r="BG616">
        <v>0.20465224967659701</v>
      </c>
      <c r="BH616">
        <v>135.53552605310301</v>
      </c>
      <c r="BI616">
        <v>2.3489692556863999E-2</v>
      </c>
      <c r="BJ616">
        <v>245.57498086526101</v>
      </c>
      <c r="BK616">
        <v>4.2560655262609999E-2</v>
      </c>
      <c r="BL616">
        <v>276.658709976723</v>
      </c>
      <c r="BM616">
        <v>4.7947783358183997E-2</v>
      </c>
      <c r="BN616">
        <v>1098.59833352493</v>
      </c>
      <c r="BO616">
        <v>0.19039832470102799</v>
      </c>
      <c r="BP616">
        <v>4.6455579102039302</v>
      </c>
      <c r="BQ616">
        <v>8.0512268807700002E-4</v>
      </c>
      <c r="BR616">
        <v>53.9193779155611</v>
      </c>
      <c r="BS616">
        <v>9.3447795347590002E-3</v>
      </c>
      <c r="BT616">
        <v>0</v>
      </c>
      <c r="BU616">
        <v>0</v>
      </c>
      <c r="BV616">
        <v>1.74518202245235</v>
      </c>
      <c r="BW616">
        <v>3.0245788950600001E-4</v>
      </c>
      <c r="BX616">
        <v>21.935034245252599</v>
      </c>
      <c r="BY616">
        <v>3.8015657270800002E-3</v>
      </c>
      <c r="BZ616">
        <v>66.1887110035277</v>
      </c>
      <c r="CA616">
        <v>1.1471180416556001E-2</v>
      </c>
      <c r="CB616">
        <v>32.410391875917099</v>
      </c>
      <c r="CC616">
        <v>1.2436834948548E-2</v>
      </c>
      <c r="CD616">
        <v>13.092476976982301</v>
      </c>
      <c r="CE616">
        <v>5.0239742812669998E-3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908</v>
      </c>
      <c r="EG616">
        <v>1238</v>
      </c>
      <c r="EH616">
        <v>1250</v>
      </c>
      <c r="EI616">
        <v>4633</v>
      </c>
      <c r="EJ616">
        <v>48</v>
      </c>
      <c r="EK616">
        <v>885</v>
      </c>
      <c r="EL616">
        <v>1</v>
      </c>
      <c r="EM616">
        <v>17</v>
      </c>
      <c r="EN616">
        <v>186</v>
      </c>
      <c r="EO616">
        <v>461</v>
      </c>
      <c r="EP616">
        <v>126</v>
      </c>
      <c r="EQ616">
        <v>61</v>
      </c>
      <c r="ES616">
        <f t="shared" si="139"/>
        <v>7.9377781075647996E-2</v>
      </c>
      <c r="EU616">
        <f t="shared" si="140"/>
        <v>0.63751781829121801</v>
      </c>
      <c r="EV616">
        <f t="shared" si="141"/>
        <v>3.381572336207E-3</v>
      </c>
      <c r="EW616">
        <f t="shared" si="142"/>
        <v>3.7716002568627997E-2</v>
      </c>
      <c r="EX616">
        <f t="shared" si="143"/>
        <v>5.55673598E-5</v>
      </c>
      <c r="EY616">
        <f t="shared" si="144"/>
        <v>1.2292740559859999E-3</v>
      </c>
      <c r="EZ616">
        <f t="shared" si="145"/>
        <v>1.5838426534260999E-2</v>
      </c>
      <c r="FA616">
        <f t="shared" si="146"/>
        <v>4.1898809405340999E-2</v>
      </c>
      <c r="FS616" s="2">
        <f t="shared" si="147"/>
        <v>0.80294627383015593</v>
      </c>
      <c r="FT616" s="2">
        <f t="shared" si="148"/>
        <v>8.3188908145580588E-3</v>
      </c>
      <c r="FU616" s="2">
        <f t="shared" si="149"/>
        <v>0.15337954939341422</v>
      </c>
      <c r="FV616" s="2">
        <f t="shared" si="150"/>
        <v>1.733102253032929E-4</v>
      </c>
      <c r="FW616" s="2">
        <f t="shared" si="151"/>
        <v>2.9462738301559792E-3</v>
      </c>
      <c r="FX616" s="2">
        <f t="shared" si="152"/>
        <v>3.2235701906412478E-2</v>
      </c>
      <c r="FY616" s="2">
        <f t="shared" si="153"/>
        <v>7.9896013864818025E-2</v>
      </c>
    </row>
    <row r="617" spans="1:181" x14ac:dyDescent="0.2">
      <c r="A617" t="s">
        <v>771</v>
      </c>
      <c r="B617" t="s">
        <v>148</v>
      </c>
      <c r="C617" t="s">
        <v>322</v>
      </c>
      <c r="D617">
        <v>1</v>
      </c>
      <c r="E617">
        <v>5239</v>
      </c>
      <c r="F617">
        <v>2453</v>
      </c>
      <c r="G617">
        <v>0</v>
      </c>
      <c r="H617">
        <v>6</v>
      </c>
      <c r="I617">
        <v>1.1452999999999999E-3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0.6</v>
      </c>
      <c r="Q617">
        <v>126250</v>
      </c>
      <c r="R617">
        <v>0</v>
      </c>
      <c r="S617">
        <v>1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3649.4763546288</v>
      </c>
      <c r="AB617">
        <v>0</v>
      </c>
      <c r="AC617">
        <v>0</v>
      </c>
      <c r="AD617">
        <v>144.31027539854401</v>
      </c>
      <c r="AE617">
        <v>0</v>
      </c>
      <c r="AF617">
        <v>3649.4763546288</v>
      </c>
      <c r="AG617">
        <v>0.69659789170238595</v>
      </c>
      <c r="AH617">
        <v>144.31027539854401</v>
      </c>
      <c r="AI617">
        <v>2.7545385645838E-2</v>
      </c>
      <c r="AJ617">
        <v>595.014692604076</v>
      </c>
      <c r="AK617">
        <v>0.11357409669862099</v>
      </c>
      <c r="AL617">
        <v>844.92117752320996</v>
      </c>
      <c r="AM617">
        <v>0.161275277251997</v>
      </c>
      <c r="AN617">
        <v>3139.12082904204</v>
      </c>
      <c r="AO617">
        <v>0.59918320844475004</v>
      </c>
      <c r="AP617">
        <v>126.440429061651</v>
      </c>
      <c r="AQ617">
        <v>2.4134458687086999E-2</v>
      </c>
      <c r="AR617">
        <v>263.439222390297</v>
      </c>
      <c r="AS617">
        <v>5.0284256993757999E-2</v>
      </c>
      <c r="AT617">
        <v>0.29320010542869601</v>
      </c>
      <c r="AU617">
        <v>5.5964898917000001E-5</v>
      </c>
      <c r="AV617">
        <v>6.8001222014427096</v>
      </c>
      <c r="AW617">
        <v>1.2979809508379999E-3</v>
      </c>
      <c r="AX617">
        <v>113.38255095109299</v>
      </c>
      <c r="AY617">
        <v>2.1642021559667001E-2</v>
      </c>
      <c r="AZ617">
        <v>377.722256432753</v>
      </c>
      <c r="BA617">
        <v>7.2098159273286999E-2</v>
      </c>
      <c r="BB617">
        <v>23.251576314214599</v>
      </c>
      <c r="BC617">
        <v>9.4788325781550008E-3</v>
      </c>
      <c r="BD617">
        <v>72.546832035295594</v>
      </c>
      <c r="BE617">
        <v>2.9574737886381999E-2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223</v>
      </c>
      <c r="EG617">
        <v>900</v>
      </c>
      <c r="EH617">
        <v>1167</v>
      </c>
      <c r="EI617">
        <v>4497</v>
      </c>
      <c r="EJ617">
        <v>181</v>
      </c>
      <c r="EK617">
        <v>381</v>
      </c>
      <c r="EL617">
        <v>2</v>
      </c>
      <c r="EM617">
        <v>9</v>
      </c>
      <c r="EN617">
        <v>169</v>
      </c>
      <c r="EO617">
        <v>536</v>
      </c>
      <c r="EP617">
        <v>31</v>
      </c>
      <c r="EQ617">
        <v>102</v>
      </c>
      <c r="ES617">
        <f t="shared" si="139"/>
        <v>2.7545385645838E-2</v>
      </c>
      <c r="EU617">
        <f t="shared" si="140"/>
        <v>0.59918320844475004</v>
      </c>
      <c r="EV617">
        <f t="shared" si="141"/>
        <v>2.4134458687086999E-2</v>
      </c>
      <c r="EW617">
        <f t="shared" si="142"/>
        <v>5.0284256993757999E-2</v>
      </c>
      <c r="EX617">
        <f t="shared" si="143"/>
        <v>5.5964898917000001E-5</v>
      </c>
      <c r="EY617">
        <f t="shared" si="144"/>
        <v>1.2979809508379999E-3</v>
      </c>
      <c r="EZ617">
        <f t="shared" si="145"/>
        <v>2.1642021559667001E-2</v>
      </c>
      <c r="FA617">
        <f t="shared" si="146"/>
        <v>7.2098159273286999E-2</v>
      </c>
      <c r="FS617" s="2">
        <f t="shared" si="147"/>
        <v>0.85836991792326778</v>
      </c>
      <c r="FT617" s="2">
        <f t="shared" si="148"/>
        <v>3.4548577972895587E-2</v>
      </c>
      <c r="FU617" s="2">
        <f t="shared" si="149"/>
        <v>7.2723802252338238E-2</v>
      </c>
      <c r="FV617" s="2">
        <f t="shared" si="150"/>
        <v>3.817522427944264E-4</v>
      </c>
      <c r="FW617" s="2">
        <f t="shared" si="151"/>
        <v>1.7178850925749188E-3</v>
      </c>
      <c r="FX617" s="2">
        <f t="shared" si="152"/>
        <v>3.2258064516129031E-2</v>
      </c>
      <c r="FY617" s="2">
        <f t="shared" si="153"/>
        <v>0.10230960106890628</v>
      </c>
    </row>
    <row r="618" spans="1:181" x14ac:dyDescent="0.2">
      <c r="A618" t="s">
        <v>772</v>
      </c>
      <c r="B618" t="s">
        <v>148</v>
      </c>
      <c r="C618" t="s">
        <v>322</v>
      </c>
      <c r="D618">
        <v>1</v>
      </c>
      <c r="E618">
        <v>3303</v>
      </c>
      <c r="F618">
        <v>1977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1</v>
      </c>
      <c r="P618">
        <v>23.399999999999899</v>
      </c>
      <c r="Q618">
        <v>120169</v>
      </c>
      <c r="R618">
        <v>0</v>
      </c>
      <c r="S618">
        <v>1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932.79656997323002</v>
      </c>
      <c r="AB618">
        <v>0</v>
      </c>
      <c r="AC618">
        <v>0</v>
      </c>
      <c r="AD618">
        <v>144.57469704002099</v>
      </c>
      <c r="AE618">
        <v>0</v>
      </c>
      <c r="AF618">
        <v>932.79656997323002</v>
      </c>
      <c r="AG618">
        <v>0.28240889190833501</v>
      </c>
      <c r="AH618">
        <v>144.57469704002099</v>
      </c>
      <c r="AI618">
        <v>4.3770722688472E-2</v>
      </c>
      <c r="AJ618">
        <v>38.093280881643203</v>
      </c>
      <c r="AK618">
        <v>1.1532933963561001E-2</v>
      </c>
      <c r="AL618">
        <v>412.13992241024903</v>
      </c>
      <c r="AM618">
        <v>0.124777451532016</v>
      </c>
      <c r="AN618">
        <v>831.34155634045601</v>
      </c>
      <c r="AO618">
        <v>0.25169287203767998</v>
      </c>
      <c r="AP618">
        <v>16.863754391670199</v>
      </c>
      <c r="AQ618">
        <v>5.1055871606630002E-3</v>
      </c>
      <c r="AR618">
        <v>49.9882497191429</v>
      </c>
      <c r="AS618">
        <v>1.5134196100255E-2</v>
      </c>
      <c r="AT618">
        <v>0.16342271864414201</v>
      </c>
      <c r="AU618">
        <v>4.9477056810000003E-5</v>
      </c>
      <c r="AV618">
        <v>1.3268454372882801</v>
      </c>
      <c r="AW618">
        <v>4.0170918476799998E-4</v>
      </c>
      <c r="AX618">
        <v>33.112745523452702</v>
      </c>
      <c r="AY618">
        <v>1.002505162684E-2</v>
      </c>
      <c r="AZ618">
        <v>85.427839294075895</v>
      </c>
      <c r="BA618">
        <v>2.5863711563449999E-2</v>
      </c>
      <c r="BB618">
        <v>0</v>
      </c>
      <c r="BC618">
        <v>0</v>
      </c>
      <c r="BD618">
        <v>22.5016599614173</v>
      </c>
      <c r="BE618">
        <v>1.1381719757925001E-2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1060</v>
      </c>
      <c r="EG618">
        <v>326</v>
      </c>
      <c r="EH618">
        <v>576</v>
      </c>
      <c r="EI618">
        <v>2086</v>
      </c>
      <c r="EJ618">
        <v>601</v>
      </c>
      <c r="EK618">
        <v>227</v>
      </c>
      <c r="EL618">
        <v>1</v>
      </c>
      <c r="EM618">
        <v>6</v>
      </c>
      <c r="EN618">
        <v>382</v>
      </c>
      <c r="EO618">
        <v>720</v>
      </c>
      <c r="EP618">
        <v>264</v>
      </c>
      <c r="EQ618">
        <v>85</v>
      </c>
      <c r="ES618">
        <f t="shared" si="139"/>
        <v>4.3770722688472E-2</v>
      </c>
      <c r="EU618">
        <f t="shared" si="140"/>
        <v>0.25169287203767998</v>
      </c>
      <c r="EV618">
        <f t="shared" si="141"/>
        <v>5.1055871606630002E-3</v>
      </c>
      <c r="EW618">
        <f t="shared" si="142"/>
        <v>1.5134196100255E-2</v>
      </c>
      <c r="EX618">
        <f t="shared" si="143"/>
        <v>4.9477056810000003E-5</v>
      </c>
      <c r="EY618">
        <f t="shared" si="144"/>
        <v>4.0170918476799998E-4</v>
      </c>
      <c r="EZ618">
        <f t="shared" si="145"/>
        <v>1.002505162684E-2</v>
      </c>
      <c r="FA618">
        <f t="shared" si="146"/>
        <v>2.5863711563449999E-2</v>
      </c>
      <c r="FS618" s="2">
        <f t="shared" si="147"/>
        <v>0.63154707841356339</v>
      </c>
      <c r="FT618" s="2">
        <f t="shared" si="148"/>
        <v>0.18195579775961249</v>
      </c>
      <c r="FU618" s="2">
        <f t="shared" si="149"/>
        <v>6.8725401150469267E-2</v>
      </c>
      <c r="FV618" s="2">
        <f t="shared" si="150"/>
        <v>3.0275507114744171E-4</v>
      </c>
      <c r="FW618" s="2">
        <f t="shared" si="151"/>
        <v>1.8165304268846503E-3</v>
      </c>
      <c r="FX618" s="2">
        <f t="shared" si="152"/>
        <v>0.11565243717832274</v>
      </c>
      <c r="FY618" s="2">
        <f t="shared" si="153"/>
        <v>0.21798365122615804</v>
      </c>
    </row>
    <row r="619" spans="1:181" x14ac:dyDescent="0.2">
      <c r="A619" t="s">
        <v>773</v>
      </c>
      <c r="B619" t="s">
        <v>148</v>
      </c>
      <c r="C619" t="s">
        <v>322</v>
      </c>
      <c r="D619">
        <v>1</v>
      </c>
      <c r="E619">
        <v>3336</v>
      </c>
      <c r="F619">
        <v>2000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34.200000000000003</v>
      </c>
      <c r="Q619">
        <v>45275</v>
      </c>
      <c r="R619">
        <v>0</v>
      </c>
      <c r="S619">
        <v>1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1908.4862394332799</v>
      </c>
      <c r="AB619">
        <v>0</v>
      </c>
      <c r="AC619">
        <v>0</v>
      </c>
      <c r="AD619">
        <v>949.322816222906</v>
      </c>
      <c r="AE619">
        <v>0</v>
      </c>
      <c r="AF619">
        <v>1908.4862394332799</v>
      </c>
      <c r="AG619">
        <v>0.57208820126897098</v>
      </c>
      <c r="AH619">
        <v>949.322816222906</v>
      </c>
      <c r="AI619">
        <v>0.28456918951526</v>
      </c>
      <c r="AJ619">
        <v>198.93592599779299</v>
      </c>
      <c r="AK619">
        <v>5.9633071342263998E-2</v>
      </c>
      <c r="AL619">
        <v>384.52091053128203</v>
      </c>
      <c r="AM619">
        <v>0.115264061909857</v>
      </c>
      <c r="AN619">
        <v>1269.55701869726</v>
      </c>
      <c r="AO619">
        <v>0.38056265548479101</v>
      </c>
      <c r="AP619">
        <v>270.68410216271798</v>
      </c>
      <c r="AQ619">
        <v>8.1140318394100006E-2</v>
      </c>
      <c r="AR619">
        <v>215.07057167589599</v>
      </c>
      <c r="AS619">
        <v>6.4469595826108006E-2</v>
      </c>
      <c r="AT619">
        <v>0</v>
      </c>
      <c r="AU619">
        <v>0</v>
      </c>
      <c r="AV619">
        <v>7.6785776717588297</v>
      </c>
      <c r="AW619">
        <v>2.3017319159949999E-3</v>
      </c>
      <c r="AX619">
        <v>145.49597646295999</v>
      </c>
      <c r="AY619">
        <v>4.3613901817433999E-2</v>
      </c>
      <c r="AZ619">
        <v>343.70675781369198</v>
      </c>
      <c r="BA619">
        <v>0.103029603661179</v>
      </c>
      <c r="BB619">
        <v>184.61429335922</v>
      </c>
      <c r="BC619">
        <v>9.230714667961E-2</v>
      </c>
      <c r="BD619">
        <v>76.915361106395693</v>
      </c>
      <c r="BE619">
        <v>3.8457680553198002E-2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1952</v>
      </c>
      <c r="EG619">
        <v>387</v>
      </c>
      <c r="EH619">
        <v>493</v>
      </c>
      <c r="EI619">
        <v>2046</v>
      </c>
      <c r="EJ619">
        <v>650</v>
      </c>
      <c r="EK619">
        <v>347</v>
      </c>
      <c r="EL619">
        <v>0</v>
      </c>
      <c r="EM619">
        <v>15</v>
      </c>
      <c r="EN619">
        <v>278</v>
      </c>
      <c r="EO619">
        <v>604</v>
      </c>
      <c r="EP619">
        <v>294</v>
      </c>
      <c r="EQ619">
        <v>127</v>
      </c>
      <c r="ES619">
        <f t="shared" si="139"/>
        <v>0.28456918951526</v>
      </c>
      <c r="EU619">
        <f t="shared" si="140"/>
        <v>0.38056265548479101</v>
      </c>
      <c r="EV619">
        <f t="shared" si="141"/>
        <v>8.1140318394100006E-2</v>
      </c>
      <c r="EW619">
        <f t="shared" si="142"/>
        <v>6.4469595826108006E-2</v>
      </c>
      <c r="EX619">
        <f t="shared" si="143"/>
        <v>0</v>
      </c>
      <c r="EY619">
        <f t="shared" si="144"/>
        <v>2.3017319159949999E-3</v>
      </c>
      <c r="EZ619">
        <f t="shared" si="145"/>
        <v>4.3613901817433999E-2</v>
      </c>
      <c r="FA619">
        <f t="shared" si="146"/>
        <v>0.103029603661179</v>
      </c>
      <c r="FS619" s="2">
        <f t="shared" si="147"/>
        <v>0.61330935251798557</v>
      </c>
      <c r="FT619" s="2">
        <f t="shared" si="148"/>
        <v>0.19484412470023982</v>
      </c>
      <c r="FU619" s="2">
        <f t="shared" si="149"/>
        <v>0.10401678657074341</v>
      </c>
      <c r="FV619" s="2">
        <f t="shared" si="150"/>
        <v>0</v>
      </c>
      <c r="FW619" s="2">
        <f t="shared" si="151"/>
        <v>4.4964028776978415E-3</v>
      </c>
      <c r="FX619" s="2">
        <f t="shared" si="152"/>
        <v>8.3333333333333329E-2</v>
      </c>
      <c r="FY619" s="2">
        <f t="shared" si="153"/>
        <v>0.18105515587529977</v>
      </c>
    </row>
    <row r="620" spans="1:181" x14ac:dyDescent="0.2">
      <c r="A620" t="s">
        <v>774</v>
      </c>
      <c r="B620" t="s">
        <v>148</v>
      </c>
      <c r="C620" t="s">
        <v>322</v>
      </c>
      <c r="D620">
        <v>1</v>
      </c>
      <c r="E620">
        <v>4058</v>
      </c>
      <c r="F620">
        <v>2263</v>
      </c>
      <c r="G620">
        <v>0</v>
      </c>
      <c r="H620">
        <v>55</v>
      </c>
      <c r="I620">
        <v>1.35535E-2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24.3</v>
      </c>
      <c r="Q620">
        <v>68988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26.087016105651799</v>
      </c>
      <c r="AB620">
        <v>0</v>
      </c>
      <c r="AC620">
        <v>0</v>
      </c>
      <c r="AD620">
        <v>3.1051909327507001</v>
      </c>
      <c r="AE620">
        <v>0</v>
      </c>
      <c r="AF620">
        <v>26.087016105651799</v>
      </c>
      <c r="AG620">
        <v>6.4285401936060001E-3</v>
      </c>
      <c r="AH620">
        <v>3.1051909327507001</v>
      </c>
      <c r="AI620">
        <v>7.6520229984000003E-4</v>
      </c>
      <c r="AJ620">
        <v>1.1817943304777101</v>
      </c>
      <c r="AK620">
        <v>2.9122580839800001E-4</v>
      </c>
      <c r="AL620">
        <v>17.814455509185699</v>
      </c>
      <c r="AM620">
        <v>4.3899594650530002E-3</v>
      </c>
      <c r="AN620">
        <v>21.8413100242614</v>
      </c>
      <c r="AO620">
        <v>5.3822843825190002E-3</v>
      </c>
      <c r="AP620">
        <v>1.57572585344314</v>
      </c>
      <c r="AQ620">
        <v>3.8830109744799999E-4</v>
      </c>
      <c r="AR620">
        <v>0.74409273266792297</v>
      </c>
      <c r="AS620">
        <v>1.8336439937600001E-4</v>
      </c>
      <c r="AT620">
        <v>0</v>
      </c>
      <c r="AU620">
        <v>0</v>
      </c>
      <c r="AV620">
        <v>8.7540322914719998E-2</v>
      </c>
      <c r="AW620">
        <v>2.1572282631E-5</v>
      </c>
      <c r="AX620">
        <v>1.83834683895111</v>
      </c>
      <c r="AY620">
        <v>4.5301794947000002E-4</v>
      </c>
      <c r="AZ620">
        <v>2.9326007962226801</v>
      </c>
      <c r="BA620">
        <v>7.2267146284400003E-4</v>
      </c>
      <c r="BB620">
        <v>3.1639270186424202</v>
      </c>
      <c r="BC620">
        <v>1.398111806735E-3</v>
      </c>
      <c r="BD620">
        <v>1.2616730928421001</v>
      </c>
      <c r="BE620">
        <v>5.5752235653699998E-4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1633</v>
      </c>
      <c r="EG620">
        <v>517</v>
      </c>
      <c r="EH620">
        <v>551</v>
      </c>
      <c r="EI620">
        <v>2254</v>
      </c>
      <c r="EJ620">
        <v>670</v>
      </c>
      <c r="EK620">
        <v>510</v>
      </c>
      <c r="EL620">
        <v>7</v>
      </c>
      <c r="EM620">
        <v>35</v>
      </c>
      <c r="EN620">
        <v>582</v>
      </c>
      <c r="EO620">
        <v>1037</v>
      </c>
      <c r="EP620">
        <v>439</v>
      </c>
      <c r="EQ620">
        <v>176</v>
      </c>
      <c r="ES620">
        <f t="shared" si="139"/>
        <v>7.6520229984000003E-4</v>
      </c>
      <c r="EU620">
        <f t="shared" si="140"/>
        <v>5.3822843825190002E-3</v>
      </c>
      <c r="EV620">
        <f t="shared" si="141"/>
        <v>3.8830109744799999E-4</v>
      </c>
      <c r="EW620">
        <f t="shared" si="142"/>
        <v>1.8336439937600001E-4</v>
      </c>
      <c r="EX620">
        <f t="shared" si="143"/>
        <v>0</v>
      </c>
      <c r="EY620">
        <f t="shared" si="144"/>
        <v>2.1572282631E-5</v>
      </c>
      <c r="EZ620">
        <f t="shared" si="145"/>
        <v>4.5301794947000002E-4</v>
      </c>
      <c r="FA620">
        <f t="shared" si="146"/>
        <v>7.2267146284400003E-4</v>
      </c>
      <c r="FS620" s="2">
        <f t="shared" si="147"/>
        <v>0.55544603252833913</v>
      </c>
      <c r="FT620" s="2">
        <f t="shared" si="148"/>
        <v>0.16510596352883194</v>
      </c>
      <c r="FU620" s="2">
        <f t="shared" si="149"/>
        <v>0.12567767373090191</v>
      </c>
      <c r="FV620" s="2">
        <f t="shared" si="150"/>
        <v>1.7249876786594382E-3</v>
      </c>
      <c r="FW620" s="2">
        <f t="shared" si="151"/>
        <v>8.6249383932971904E-3</v>
      </c>
      <c r="FX620" s="2">
        <f t="shared" si="152"/>
        <v>0.14342040413997043</v>
      </c>
      <c r="FY620" s="2">
        <f t="shared" si="153"/>
        <v>0.2555446032528339</v>
      </c>
    </row>
    <row r="621" spans="1:181" x14ac:dyDescent="0.2">
      <c r="A621" t="s">
        <v>775</v>
      </c>
      <c r="B621" t="s">
        <v>148</v>
      </c>
      <c r="C621" t="s">
        <v>322</v>
      </c>
      <c r="D621">
        <v>1</v>
      </c>
      <c r="E621">
        <v>4592</v>
      </c>
      <c r="F621">
        <v>2483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6.3</v>
      </c>
      <c r="Q621">
        <v>93313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123.74192047119099</v>
      </c>
      <c r="AB621">
        <v>0</v>
      </c>
      <c r="AC621">
        <v>0</v>
      </c>
      <c r="AD621">
        <v>14.273077011108301</v>
      </c>
      <c r="AE621">
        <v>0</v>
      </c>
      <c r="AF621">
        <v>123.74192047119099</v>
      </c>
      <c r="AG621">
        <v>2.6947282332577E-2</v>
      </c>
      <c r="AH621">
        <v>14.273077011108301</v>
      </c>
      <c r="AI621">
        <v>3.1082484780290002E-3</v>
      </c>
      <c r="AJ621">
        <v>20.287919998168899</v>
      </c>
      <c r="AK621">
        <v>4.418101044897E-3</v>
      </c>
      <c r="AL621">
        <v>6.6187539100646902</v>
      </c>
      <c r="AM621">
        <v>1.441366269613E-3</v>
      </c>
      <c r="AN621">
        <v>71.799095153808494</v>
      </c>
      <c r="AO621">
        <v>1.5635691453355999E-2</v>
      </c>
      <c r="AP621">
        <v>28.201646804809499</v>
      </c>
      <c r="AQ621">
        <v>6.1414736073190004E-3</v>
      </c>
      <c r="AR621">
        <v>8.3453855514526296</v>
      </c>
      <c r="AS621">
        <v>1.81737490232E-3</v>
      </c>
      <c r="AT621">
        <v>0</v>
      </c>
      <c r="AU621">
        <v>0</v>
      </c>
      <c r="AV621">
        <v>0.28777191042900102</v>
      </c>
      <c r="AW621">
        <v>6.2668098961000002E-5</v>
      </c>
      <c r="AX621">
        <v>15.1080255508422</v>
      </c>
      <c r="AY621">
        <v>3.2900752506189999E-3</v>
      </c>
      <c r="AZ621">
        <v>30.503822326660099</v>
      </c>
      <c r="BA621">
        <v>6.6428184509279998E-3</v>
      </c>
      <c r="BB621">
        <v>2.0576679706573402</v>
      </c>
      <c r="BC621">
        <v>8.2870236433999996E-4</v>
      </c>
      <c r="BD621">
        <v>1.4888508319854701</v>
      </c>
      <c r="BE621">
        <v>5.9961773338100001E-4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1099</v>
      </c>
      <c r="EG621">
        <v>691</v>
      </c>
      <c r="EH621">
        <v>545</v>
      </c>
      <c r="EI621">
        <v>2969</v>
      </c>
      <c r="EJ621">
        <v>543</v>
      </c>
      <c r="EK621">
        <v>674</v>
      </c>
      <c r="EL621">
        <v>1</v>
      </c>
      <c r="EM621">
        <v>15</v>
      </c>
      <c r="EN621">
        <v>390</v>
      </c>
      <c r="EO621">
        <v>884</v>
      </c>
      <c r="EP621">
        <v>96</v>
      </c>
      <c r="EQ621">
        <v>54</v>
      </c>
      <c r="ES621">
        <f t="shared" si="139"/>
        <v>3.1082484780290002E-3</v>
      </c>
      <c r="EU621">
        <f t="shared" si="140"/>
        <v>1.5635691453355999E-2</v>
      </c>
      <c r="EV621">
        <f t="shared" si="141"/>
        <v>6.1414736073190004E-3</v>
      </c>
      <c r="EW621">
        <f t="shared" si="142"/>
        <v>1.81737490232E-3</v>
      </c>
      <c r="EX621">
        <f t="shared" si="143"/>
        <v>0</v>
      </c>
      <c r="EY621">
        <f t="shared" si="144"/>
        <v>6.2668098961000002E-5</v>
      </c>
      <c r="EZ621">
        <f t="shared" si="145"/>
        <v>3.2900752506189999E-3</v>
      </c>
      <c r="FA621">
        <f t="shared" si="146"/>
        <v>6.6428184509279998E-3</v>
      </c>
      <c r="FS621" s="2">
        <f t="shared" si="147"/>
        <v>0.6465592334494773</v>
      </c>
      <c r="FT621" s="2">
        <f t="shared" si="148"/>
        <v>0.11824912891986063</v>
      </c>
      <c r="FU621" s="2">
        <f t="shared" si="149"/>
        <v>0.14677700348432055</v>
      </c>
      <c r="FV621" s="2">
        <f t="shared" si="150"/>
        <v>2.1777003484320557E-4</v>
      </c>
      <c r="FW621" s="2">
        <f t="shared" si="151"/>
        <v>3.2665505226480837E-3</v>
      </c>
      <c r="FX621" s="2">
        <f t="shared" si="152"/>
        <v>8.493031358885017E-2</v>
      </c>
      <c r="FY621" s="2">
        <f t="shared" si="153"/>
        <v>0.19250871080139373</v>
      </c>
    </row>
    <row r="622" spans="1:181" x14ac:dyDescent="0.2">
      <c r="A622" t="s">
        <v>776</v>
      </c>
      <c r="B622" t="s">
        <v>148</v>
      </c>
      <c r="C622" t="s">
        <v>322</v>
      </c>
      <c r="D622">
        <v>1</v>
      </c>
      <c r="E622">
        <v>4516</v>
      </c>
      <c r="F622">
        <v>2630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16.399999999999899</v>
      </c>
      <c r="Q622">
        <v>48168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1921</v>
      </c>
      <c r="EG622">
        <v>605</v>
      </c>
      <c r="EH622">
        <v>332</v>
      </c>
      <c r="EI622">
        <v>2855</v>
      </c>
      <c r="EJ622">
        <v>593</v>
      </c>
      <c r="EK622">
        <v>379</v>
      </c>
      <c r="EL622">
        <v>2</v>
      </c>
      <c r="EM622">
        <v>36</v>
      </c>
      <c r="EN622">
        <v>651</v>
      </c>
      <c r="EO622">
        <v>1294</v>
      </c>
      <c r="EP622">
        <v>196</v>
      </c>
      <c r="EQ622">
        <v>101</v>
      </c>
      <c r="ES622">
        <f t="shared" si="139"/>
        <v>0</v>
      </c>
      <c r="EU622">
        <f t="shared" si="140"/>
        <v>0</v>
      </c>
      <c r="EV622">
        <f t="shared" si="141"/>
        <v>0</v>
      </c>
      <c r="EW622">
        <f t="shared" si="142"/>
        <v>0</v>
      </c>
      <c r="EX622">
        <f t="shared" si="143"/>
        <v>0</v>
      </c>
      <c r="EY622">
        <f t="shared" si="144"/>
        <v>0</v>
      </c>
      <c r="EZ622">
        <f t="shared" si="145"/>
        <v>0</v>
      </c>
      <c r="FA622">
        <f t="shared" si="146"/>
        <v>0</v>
      </c>
      <c r="FS622" s="2">
        <f t="shared" si="147"/>
        <v>0.6321966341895483</v>
      </c>
      <c r="FT622" s="2">
        <f t="shared" si="148"/>
        <v>0.1313108945969885</v>
      </c>
      <c r="FU622" s="2">
        <f t="shared" si="149"/>
        <v>8.3923826395039855E-2</v>
      </c>
      <c r="FV622" s="2">
        <f t="shared" si="150"/>
        <v>4.4286979627989372E-4</v>
      </c>
      <c r="FW622" s="2">
        <f t="shared" si="151"/>
        <v>7.9716563330380873E-3</v>
      </c>
      <c r="FX622" s="2">
        <f t="shared" si="152"/>
        <v>0.14415411868910541</v>
      </c>
      <c r="FY622" s="2">
        <f t="shared" si="153"/>
        <v>0.28653675819309121</v>
      </c>
    </row>
    <row r="623" spans="1:181" x14ac:dyDescent="0.2">
      <c r="A623" t="s">
        <v>777</v>
      </c>
      <c r="B623" t="s">
        <v>148</v>
      </c>
      <c r="C623" t="s">
        <v>322</v>
      </c>
      <c r="D623">
        <v>1</v>
      </c>
      <c r="E623">
        <v>3929</v>
      </c>
      <c r="F623">
        <v>1793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7</v>
      </c>
      <c r="Q623">
        <v>180694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468.66384506225501</v>
      </c>
      <c r="AB623">
        <v>0</v>
      </c>
      <c r="AC623">
        <v>0</v>
      </c>
      <c r="AD623">
        <v>59.019897997379303</v>
      </c>
      <c r="AE623">
        <v>0</v>
      </c>
      <c r="AF623">
        <v>468.66384506225501</v>
      </c>
      <c r="AG623">
        <v>0.11928323875343699</v>
      </c>
      <c r="AH623">
        <v>59.019897997379303</v>
      </c>
      <c r="AI623">
        <v>1.5021608042092001E-2</v>
      </c>
      <c r="AJ623">
        <v>70.998563706874805</v>
      </c>
      <c r="AK623">
        <v>1.8070390355529001E-2</v>
      </c>
      <c r="AL623">
        <v>78.369623541831899</v>
      </c>
      <c r="AM623">
        <v>1.9946455470051E-2</v>
      </c>
      <c r="AN623">
        <v>396.77059578895501</v>
      </c>
      <c r="AO623">
        <v>0.10098513509517799</v>
      </c>
      <c r="AP623">
        <v>14.305867344140999</v>
      </c>
      <c r="AQ623">
        <v>3.6410962952760002E-3</v>
      </c>
      <c r="AR623">
        <v>20.373663976788499</v>
      </c>
      <c r="AS623">
        <v>5.1854578714150001E-3</v>
      </c>
      <c r="AT623">
        <v>0</v>
      </c>
      <c r="AU623">
        <v>0</v>
      </c>
      <c r="AV623">
        <v>0</v>
      </c>
      <c r="AW623">
        <v>0</v>
      </c>
      <c r="AX623">
        <v>37.213702820241402</v>
      </c>
      <c r="AY623">
        <v>9.4715456401729993E-3</v>
      </c>
      <c r="AZ623">
        <v>82.803102299570995</v>
      </c>
      <c r="BA623">
        <v>2.1074854237610002E-2</v>
      </c>
      <c r="BB623">
        <v>9.2434808760881406</v>
      </c>
      <c r="BC623">
        <v>5.1553156029490003E-3</v>
      </c>
      <c r="BD623">
        <v>9.0988043919205595</v>
      </c>
      <c r="BE623">
        <v>5.0746259854549999E-3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412</v>
      </c>
      <c r="EG623">
        <v>937</v>
      </c>
      <c r="EH623">
        <v>495</v>
      </c>
      <c r="EI623">
        <v>3416</v>
      </c>
      <c r="EJ623">
        <v>117</v>
      </c>
      <c r="EK623">
        <v>197</v>
      </c>
      <c r="EL623">
        <v>0</v>
      </c>
      <c r="EM623">
        <v>1</v>
      </c>
      <c r="EN623">
        <v>198</v>
      </c>
      <c r="EO623">
        <v>412</v>
      </c>
      <c r="EP623">
        <v>46</v>
      </c>
      <c r="EQ623">
        <v>62</v>
      </c>
      <c r="ES623">
        <f t="shared" si="139"/>
        <v>1.5021608042092001E-2</v>
      </c>
      <c r="EU623">
        <f t="shared" si="140"/>
        <v>0.10098513509517799</v>
      </c>
      <c r="EV623">
        <f t="shared" si="141"/>
        <v>3.6410962952760002E-3</v>
      </c>
      <c r="EW623">
        <f t="shared" si="142"/>
        <v>5.1854578714150001E-3</v>
      </c>
      <c r="EX623">
        <f t="shared" si="143"/>
        <v>0</v>
      </c>
      <c r="EY623">
        <f t="shared" si="144"/>
        <v>0</v>
      </c>
      <c r="EZ623">
        <f t="shared" si="145"/>
        <v>9.4715456401729993E-3</v>
      </c>
      <c r="FA623">
        <f t="shared" si="146"/>
        <v>2.1074854237610002E-2</v>
      </c>
      <c r="FS623" s="2">
        <f t="shared" si="147"/>
        <v>0.86943242555357603</v>
      </c>
      <c r="FT623" s="2">
        <f t="shared" si="148"/>
        <v>2.9778569610587936E-2</v>
      </c>
      <c r="FU623" s="2">
        <f t="shared" si="149"/>
        <v>5.0139984728938658E-2</v>
      </c>
      <c r="FV623" s="2">
        <f t="shared" si="150"/>
        <v>0</v>
      </c>
      <c r="FW623" s="2">
        <f t="shared" si="151"/>
        <v>2.5451768897938407E-4</v>
      </c>
      <c r="FX623" s="2">
        <f t="shared" si="152"/>
        <v>5.0394502417918048E-2</v>
      </c>
      <c r="FY623" s="2">
        <f t="shared" si="153"/>
        <v>0.10486128785950624</v>
      </c>
    </row>
    <row r="624" spans="1:181" x14ac:dyDescent="0.2">
      <c r="A624" t="s">
        <v>778</v>
      </c>
      <c r="B624" t="s">
        <v>148</v>
      </c>
      <c r="C624" t="s">
        <v>322</v>
      </c>
      <c r="D624">
        <v>1</v>
      </c>
      <c r="E624">
        <v>2339</v>
      </c>
      <c r="F624">
        <v>1504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16.6999999999999</v>
      </c>
      <c r="Q624">
        <v>83750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71.786173820495605</v>
      </c>
      <c r="AB624">
        <v>0</v>
      </c>
      <c r="AC624">
        <v>0</v>
      </c>
      <c r="AD624">
        <v>26.4601070880889</v>
      </c>
      <c r="AE624">
        <v>0</v>
      </c>
      <c r="AF624">
        <v>71.786173820495605</v>
      </c>
      <c r="AG624">
        <v>3.0690967858270999E-2</v>
      </c>
      <c r="AH624">
        <v>26.4601070880889</v>
      </c>
      <c r="AI624">
        <v>1.1312572504527E-2</v>
      </c>
      <c r="AJ624">
        <v>2.58509761095047</v>
      </c>
      <c r="AK624">
        <v>1.105214882835E-3</v>
      </c>
      <c r="AL624">
        <v>2.1873902678489601</v>
      </c>
      <c r="AM624">
        <v>9.3518181609600001E-4</v>
      </c>
      <c r="AN624">
        <v>54.6847562789916</v>
      </c>
      <c r="AO624">
        <v>2.3379545224023999E-2</v>
      </c>
      <c r="AP624">
        <v>3.5793658196926099</v>
      </c>
      <c r="AQ624">
        <v>1.5302974859740001E-3</v>
      </c>
      <c r="AR624">
        <v>9.7438294887542707</v>
      </c>
      <c r="AS624">
        <v>4.165809956714E-3</v>
      </c>
      <c r="AT624">
        <v>0.39770732447504997</v>
      </c>
      <c r="AU624">
        <v>1.7003305877499999E-4</v>
      </c>
      <c r="AV624">
        <v>0</v>
      </c>
      <c r="AW624">
        <v>0</v>
      </c>
      <c r="AX624">
        <v>3.38051232695579</v>
      </c>
      <c r="AY624">
        <v>1.4452810290530001E-3</v>
      </c>
      <c r="AZ624">
        <v>14.5163172483444</v>
      </c>
      <c r="BA624">
        <v>6.2062066046790001E-3</v>
      </c>
      <c r="BB624">
        <v>1.93529048562049</v>
      </c>
      <c r="BC624">
        <v>1.286762290971E-3</v>
      </c>
      <c r="BD624">
        <v>1.4065621644258499</v>
      </c>
      <c r="BE624">
        <v>9.3521420507000001E-4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723</v>
      </c>
      <c r="EG624">
        <v>259</v>
      </c>
      <c r="EH624">
        <v>214</v>
      </c>
      <c r="EI624">
        <v>1753</v>
      </c>
      <c r="EJ624">
        <v>155</v>
      </c>
      <c r="EK624">
        <v>221</v>
      </c>
      <c r="EL624">
        <v>6</v>
      </c>
      <c r="EM624">
        <v>6</v>
      </c>
      <c r="EN624">
        <v>198</v>
      </c>
      <c r="EO624">
        <v>539</v>
      </c>
      <c r="EP624">
        <v>50</v>
      </c>
      <c r="EQ624">
        <v>35</v>
      </c>
      <c r="ES624">
        <f t="shared" si="139"/>
        <v>1.1312572504527E-2</v>
      </c>
      <c r="EU624">
        <f t="shared" si="140"/>
        <v>2.3379545224023999E-2</v>
      </c>
      <c r="EV624">
        <f t="shared" si="141"/>
        <v>1.5302974859740001E-3</v>
      </c>
      <c r="EW624">
        <f t="shared" si="142"/>
        <v>4.165809956714E-3</v>
      </c>
      <c r="EX624">
        <f t="shared" si="143"/>
        <v>1.7003305877499999E-4</v>
      </c>
      <c r="EY624">
        <f t="shared" si="144"/>
        <v>0</v>
      </c>
      <c r="EZ624">
        <f t="shared" si="145"/>
        <v>1.4452810290530001E-3</v>
      </c>
      <c r="FA624">
        <f t="shared" si="146"/>
        <v>6.2062066046790001E-3</v>
      </c>
      <c r="FS624" s="2">
        <f t="shared" si="147"/>
        <v>0.74946558358272763</v>
      </c>
      <c r="FT624" s="2">
        <f t="shared" si="148"/>
        <v>6.6267635741769984E-2</v>
      </c>
      <c r="FU624" s="2">
        <f t="shared" si="149"/>
        <v>9.4484822573749461E-2</v>
      </c>
      <c r="FV624" s="2">
        <f t="shared" si="150"/>
        <v>2.5651988029072254E-3</v>
      </c>
      <c r="FW624" s="2">
        <f t="shared" si="151"/>
        <v>2.5651988029072254E-3</v>
      </c>
      <c r="FX624" s="2">
        <f t="shared" si="152"/>
        <v>8.465156049593843E-2</v>
      </c>
      <c r="FY624" s="2">
        <f t="shared" si="153"/>
        <v>0.23044035912783239</v>
      </c>
    </row>
    <row r="625" spans="1:181" x14ac:dyDescent="0.2">
      <c r="A625" t="s">
        <v>779</v>
      </c>
      <c r="B625" t="s">
        <v>148</v>
      </c>
      <c r="C625" t="s">
        <v>322</v>
      </c>
      <c r="D625">
        <v>1</v>
      </c>
      <c r="E625">
        <v>3209</v>
      </c>
      <c r="F625">
        <v>2075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7.8</v>
      </c>
      <c r="Q625">
        <v>89688</v>
      </c>
      <c r="R625">
        <v>0</v>
      </c>
      <c r="S625">
        <v>1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580.50064849853504</v>
      </c>
      <c r="AB625">
        <v>0</v>
      </c>
      <c r="AC625">
        <v>0</v>
      </c>
      <c r="AD625">
        <v>60.431999444961498</v>
      </c>
      <c r="AE625">
        <v>0</v>
      </c>
      <c r="AF625">
        <v>580.50064849853504</v>
      </c>
      <c r="AG625">
        <v>0.180897677936596</v>
      </c>
      <c r="AH625">
        <v>60.431999444961498</v>
      </c>
      <c r="AI625">
        <v>1.8832034728875999E-2</v>
      </c>
      <c r="AJ625">
        <v>42.711078166961599</v>
      </c>
      <c r="AK625">
        <v>1.3309778176055E-2</v>
      </c>
      <c r="AL625">
        <v>59.827686071395803</v>
      </c>
      <c r="AM625">
        <v>1.8643716444809999E-2</v>
      </c>
      <c r="AN625">
        <v>444.08938407897898</v>
      </c>
      <c r="AO625">
        <v>0.13838871426580901</v>
      </c>
      <c r="AP625">
        <v>25.017998874187398</v>
      </c>
      <c r="AQ625">
        <v>7.7961978417540002E-3</v>
      </c>
      <c r="AR625">
        <v>82.094164848327594</v>
      </c>
      <c r="AS625">
        <v>2.5582475801910001E-2</v>
      </c>
      <c r="AT625">
        <v>0</v>
      </c>
      <c r="AU625">
        <v>0</v>
      </c>
      <c r="AV625">
        <v>0.53033888339996305</v>
      </c>
      <c r="AW625">
        <v>1.6526609018400001E-4</v>
      </c>
      <c r="AX625">
        <v>28.768750667572</v>
      </c>
      <c r="AY625">
        <v>8.9650204635620002E-3</v>
      </c>
      <c r="AZ625">
        <v>78.912131309509206</v>
      </c>
      <c r="BA625">
        <v>2.4590879186510001E-2</v>
      </c>
      <c r="BB625">
        <v>13.3495115637779</v>
      </c>
      <c r="BC625">
        <v>6.4334995488089996E-3</v>
      </c>
      <c r="BD625">
        <v>2.9453814625739998</v>
      </c>
      <c r="BE625">
        <v>1.4194609458189999E-3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363</v>
      </c>
      <c r="EG625">
        <v>252</v>
      </c>
      <c r="EH625">
        <v>270</v>
      </c>
      <c r="EI625">
        <v>2430</v>
      </c>
      <c r="EJ625">
        <v>183</v>
      </c>
      <c r="EK625">
        <v>402</v>
      </c>
      <c r="EL625">
        <v>0</v>
      </c>
      <c r="EM625">
        <v>4</v>
      </c>
      <c r="EN625">
        <v>190</v>
      </c>
      <c r="EO625">
        <v>445</v>
      </c>
      <c r="EP625">
        <v>67</v>
      </c>
      <c r="EQ625">
        <v>17</v>
      </c>
      <c r="ES625">
        <f t="shared" si="139"/>
        <v>1.8832034728875999E-2</v>
      </c>
      <c r="EU625">
        <f t="shared" si="140"/>
        <v>0.13838871426580901</v>
      </c>
      <c r="EV625">
        <f t="shared" si="141"/>
        <v>7.7961978417540002E-3</v>
      </c>
      <c r="EW625">
        <f t="shared" si="142"/>
        <v>2.5582475801910001E-2</v>
      </c>
      <c r="EX625">
        <f t="shared" si="143"/>
        <v>0</v>
      </c>
      <c r="EY625">
        <f t="shared" si="144"/>
        <v>1.6526609018400001E-4</v>
      </c>
      <c r="EZ625">
        <f t="shared" si="145"/>
        <v>8.9650204635620002E-3</v>
      </c>
      <c r="FA625">
        <f t="shared" si="146"/>
        <v>2.4590879186510001E-2</v>
      </c>
      <c r="FS625" s="2">
        <f t="shared" si="147"/>
        <v>0.75724524774072921</v>
      </c>
      <c r="FT625" s="2">
        <f t="shared" si="148"/>
        <v>5.702711124961047E-2</v>
      </c>
      <c r="FU625" s="2">
        <f t="shared" si="149"/>
        <v>0.12527267061389841</v>
      </c>
      <c r="FV625" s="2">
        <f t="shared" si="150"/>
        <v>0</v>
      </c>
      <c r="FW625" s="2">
        <f t="shared" si="151"/>
        <v>1.2464942349641633E-3</v>
      </c>
      <c r="FX625" s="2">
        <f t="shared" si="152"/>
        <v>5.9208476160797753E-2</v>
      </c>
      <c r="FY625" s="2">
        <f t="shared" si="153"/>
        <v>0.13867248363976317</v>
      </c>
    </row>
    <row r="626" spans="1:181" x14ac:dyDescent="0.2">
      <c r="A626" t="s">
        <v>780</v>
      </c>
      <c r="B626" t="s">
        <v>148</v>
      </c>
      <c r="C626" t="s">
        <v>322</v>
      </c>
      <c r="D626">
        <v>1</v>
      </c>
      <c r="E626">
        <v>3711</v>
      </c>
      <c r="F626">
        <v>2463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6.1</v>
      </c>
      <c r="Q626">
        <v>141050</v>
      </c>
      <c r="R626">
        <v>0</v>
      </c>
      <c r="S626">
        <v>1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1.5645828247070299</v>
      </c>
      <c r="AA626">
        <v>1132.10197305679</v>
      </c>
      <c r="AB626">
        <v>1.5645828247070299</v>
      </c>
      <c r="AC626">
        <v>0.26451578736305198</v>
      </c>
      <c r="AD626">
        <v>181.616872936487</v>
      </c>
      <c r="AE626">
        <v>0.26451578736305198</v>
      </c>
      <c r="AF626">
        <v>1132.10197305679</v>
      </c>
      <c r="AG626">
        <v>0.30506655161864499</v>
      </c>
      <c r="AH626">
        <v>181.616872936487</v>
      </c>
      <c r="AI626">
        <v>4.894014360994E-2</v>
      </c>
      <c r="AJ626">
        <v>84.049387022852798</v>
      </c>
      <c r="AK626">
        <v>2.2648716524616998E-2</v>
      </c>
      <c r="AL626">
        <v>242.840890407562</v>
      </c>
      <c r="AM626">
        <v>6.5438127299262003E-2</v>
      </c>
      <c r="AN626">
        <v>998.38396036624897</v>
      </c>
      <c r="AO626">
        <v>0.26903367296315001</v>
      </c>
      <c r="AP626">
        <v>20.2497976897284</v>
      </c>
      <c r="AQ626">
        <v>5.4566956857260004E-3</v>
      </c>
      <c r="AR626">
        <v>75.174580574035602</v>
      </c>
      <c r="AS626">
        <v>2.0257230011865999E-2</v>
      </c>
      <c r="AT626">
        <v>0</v>
      </c>
      <c r="AU626">
        <v>0</v>
      </c>
      <c r="AV626">
        <v>2.1037442535161901</v>
      </c>
      <c r="AW626">
        <v>5.6689416694099995E-4</v>
      </c>
      <c r="AX626">
        <v>36.189869709312902</v>
      </c>
      <c r="AY626">
        <v>9.7520532765600007E-3</v>
      </c>
      <c r="AZ626">
        <v>128.84468412399201</v>
      </c>
      <c r="BA626">
        <v>3.4719666969548001E-2</v>
      </c>
      <c r="BB626">
        <v>62.743666276335702</v>
      </c>
      <c r="BC626">
        <v>2.5474488946948998E-2</v>
      </c>
      <c r="BD626">
        <v>3.8821555692702501</v>
      </c>
      <c r="BE626">
        <v>1.5761898372999999E-3</v>
      </c>
      <c r="BF626">
        <v>1.5645828247070299</v>
      </c>
      <c r="BG626">
        <v>4.2160679727999998E-4</v>
      </c>
      <c r="BH626">
        <v>0.26451578736305198</v>
      </c>
      <c r="BI626">
        <v>7.1278843267000001E-5</v>
      </c>
      <c r="BJ626">
        <v>8.3222493529319999E-2</v>
      </c>
      <c r="BK626">
        <v>2.2425894241000001E-5</v>
      </c>
      <c r="BL626">
        <v>0.52263724803924605</v>
      </c>
      <c r="BM626">
        <v>1.4083461278299999E-4</v>
      </c>
      <c r="BN626">
        <v>1.4247690439224201</v>
      </c>
      <c r="BO626">
        <v>3.8393129720400002E-4</v>
      </c>
      <c r="BP626">
        <v>1.3315598480403E-2</v>
      </c>
      <c r="BQ626">
        <v>3.5881429479999999E-6</v>
      </c>
      <c r="BR626">
        <v>8.9880287647246995E-2</v>
      </c>
      <c r="BS626">
        <v>2.4219964334999999E-5</v>
      </c>
      <c r="BT626">
        <v>0</v>
      </c>
      <c r="BU626">
        <v>0</v>
      </c>
      <c r="BV626">
        <v>0</v>
      </c>
      <c r="BW626">
        <v>0</v>
      </c>
      <c r="BX626">
        <v>3.6617897450924003E-2</v>
      </c>
      <c r="BY626">
        <v>9.8673935459999998E-6</v>
      </c>
      <c r="BZ626">
        <v>0.13981378078460699</v>
      </c>
      <c r="CA626">
        <v>3.7675500077E-5</v>
      </c>
      <c r="CB626">
        <v>8.4473028779029999E-2</v>
      </c>
      <c r="CC626">
        <v>3.4296804213999999E-5</v>
      </c>
      <c r="CD626">
        <v>5.5023599416020004E-3</v>
      </c>
      <c r="CE626">
        <v>2.2340072839999999E-6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548</v>
      </c>
      <c r="EG626">
        <v>330</v>
      </c>
      <c r="EH626">
        <v>750</v>
      </c>
      <c r="EI626">
        <v>3138</v>
      </c>
      <c r="EJ626">
        <v>89</v>
      </c>
      <c r="EK626">
        <v>323</v>
      </c>
      <c r="EL626">
        <v>2</v>
      </c>
      <c r="EM626">
        <v>10</v>
      </c>
      <c r="EN626">
        <v>149</v>
      </c>
      <c r="EO626">
        <v>424</v>
      </c>
      <c r="EP626">
        <v>224</v>
      </c>
      <c r="EQ626">
        <v>12</v>
      </c>
      <c r="ES626">
        <f t="shared" si="139"/>
        <v>4.9011422453206999E-2</v>
      </c>
      <c r="EU626">
        <f t="shared" si="140"/>
        <v>0.26941760426035399</v>
      </c>
      <c r="EV626">
        <f t="shared" si="141"/>
        <v>5.4602838286740008E-3</v>
      </c>
      <c r="EW626">
        <f t="shared" si="142"/>
        <v>2.0281449976200999E-2</v>
      </c>
      <c r="EX626">
        <f t="shared" si="143"/>
        <v>0</v>
      </c>
      <c r="EY626">
        <f t="shared" si="144"/>
        <v>5.6689416694099995E-4</v>
      </c>
      <c r="EZ626">
        <f t="shared" si="145"/>
        <v>9.7619206701060005E-3</v>
      </c>
      <c r="FA626">
        <f t="shared" si="146"/>
        <v>3.4757342469625002E-2</v>
      </c>
      <c r="FS626" s="2">
        <f t="shared" si="147"/>
        <v>0.8455941794664511</v>
      </c>
      <c r="FT626" s="2">
        <f t="shared" si="148"/>
        <v>2.3982753974669899E-2</v>
      </c>
      <c r="FU626" s="2">
        <f t="shared" si="149"/>
        <v>8.7038534087846939E-2</v>
      </c>
      <c r="FV626" s="2">
        <f t="shared" si="150"/>
        <v>5.3893829156561571E-4</v>
      </c>
      <c r="FW626" s="2">
        <f t="shared" si="151"/>
        <v>2.6946914578280788E-3</v>
      </c>
      <c r="FX626" s="2">
        <f t="shared" si="152"/>
        <v>4.0150902721638369E-2</v>
      </c>
      <c r="FY626" s="2">
        <f t="shared" si="153"/>
        <v>0.11425491781191054</v>
      </c>
    </row>
    <row r="627" spans="1:181" x14ac:dyDescent="0.2">
      <c r="A627" t="s">
        <v>781</v>
      </c>
      <c r="B627" t="s">
        <v>148</v>
      </c>
      <c r="C627" t="s">
        <v>322</v>
      </c>
      <c r="D627">
        <v>1</v>
      </c>
      <c r="E627">
        <v>3471</v>
      </c>
      <c r="F627">
        <v>1796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3.6</v>
      </c>
      <c r="Q627">
        <v>139307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71.418027669191304</v>
      </c>
      <c r="AB627">
        <v>0</v>
      </c>
      <c r="AC627">
        <v>0</v>
      </c>
      <c r="AD627">
        <v>7.9185136072337601</v>
      </c>
      <c r="AE627">
        <v>0</v>
      </c>
      <c r="AF627">
        <v>71.418027669191304</v>
      </c>
      <c r="AG627">
        <v>2.0575634592104E-2</v>
      </c>
      <c r="AH627">
        <v>7.9185136072337601</v>
      </c>
      <c r="AI627">
        <v>2.2813349487850001E-3</v>
      </c>
      <c r="AJ627">
        <v>10.247975200414601</v>
      </c>
      <c r="AK627">
        <v>2.952456122274E-3</v>
      </c>
      <c r="AL627">
        <v>20.602917589247198</v>
      </c>
      <c r="AM627">
        <v>5.935729642537E-3</v>
      </c>
      <c r="AN627">
        <v>65.492113560438099</v>
      </c>
      <c r="AO627">
        <v>1.8868370371777E-2</v>
      </c>
      <c r="AP627">
        <v>5.5445972830056998E-2</v>
      </c>
      <c r="AQ627">
        <v>1.5974063045E-5</v>
      </c>
      <c r="AR627">
        <v>5.15518669039011</v>
      </c>
      <c r="AS627">
        <v>1.485216563063E-3</v>
      </c>
      <c r="AT627">
        <v>0</v>
      </c>
      <c r="AU627">
        <v>0</v>
      </c>
      <c r="AV627">
        <v>0.36070249974727597</v>
      </c>
      <c r="AW627">
        <v>1.0391889938E-4</v>
      </c>
      <c r="AX627">
        <v>0.35457998514175398</v>
      </c>
      <c r="AY627">
        <v>1.0215499427900001E-4</v>
      </c>
      <c r="AZ627">
        <v>4.1988882310688496</v>
      </c>
      <c r="BA627">
        <v>1.209705626929E-3</v>
      </c>
      <c r="BB627">
        <v>0.131283952388912</v>
      </c>
      <c r="BC627">
        <v>7.3097969035999997E-5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315</v>
      </c>
      <c r="EG627">
        <v>604</v>
      </c>
      <c r="EH627">
        <v>586</v>
      </c>
      <c r="EI627">
        <v>3074</v>
      </c>
      <c r="EJ627">
        <v>50</v>
      </c>
      <c r="EK627">
        <v>251</v>
      </c>
      <c r="EL627">
        <v>0</v>
      </c>
      <c r="EM627">
        <v>3</v>
      </c>
      <c r="EN627">
        <v>93</v>
      </c>
      <c r="EO627">
        <v>310</v>
      </c>
      <c r="EP627">
        <v>11</v>
      </c>
      <c r="EQ627">
        <v>0</v>
      </c>
      <c r="ES627">
        <f t="shared" si="139"/>
        <v>2.2813349487850001E-3</v>
      </c>
      <c r="EU627">
        <f t="shared" si="140"/>
        <v>1.8868370371777E-2</v>
      </c>
      <c r="EV627">
        <f t="shared" si="141"/>
        <v>1.5974063045E-5</v>
      </c>
      <c r="EW627">
        <f t="shared" si="142"/>
        <v>1.485216563063E-3</v>
      </c>
      <c r="EX627">
        <f t="shared" si="143"/>
        <v>0</v>
      </c>
      <c r="EY627">
        <f t="shared" si="144"/>
        <v>1.0391889938E-4</v>
      </c>
      <c r="EZ627">
        <f t="shared" si="145"/>
        <v>1.0215499427900001E-4</v>
      </c>
      <c r="FA627">
        <f t="shared" si="146"/>
        <v>1.209705626929E-3</v>
      </c>
      <c r="FS627" s="2">
        <f t="shared" si="147"/>
        <v>0.88562373955632379</v>
      </c>
      <c r="FT627" s="2">
        <f t="shared" si="148"/>
        <v>1.4405070584845865E-2</v>
      </c>
      <c r="FU627" s="2">
        <f t="shared" si="149"/>
        <v>7.2313454335926244E-2</v>
      </c>
      <c r="FV627" s="2">
        <f t="shared" si="150"/>
        <v>0</v>
      </c>
      <c r="FW627" s="2">
        <f t="shared" si="151"/>
        <v>8.6430423509075197E-4</v>
      </c>
      <c r="FX627" s="2">
        <f t="shared" si="152"/>
        <v>2.6793431287813311E-2</v>
      </c>
      <c r="FY627" s="2">
        <f t="shared" si="153"/>
        <v>8.9311437626044363E-2</v>
      </c>
    </row>
    <row r="628" spans="1:181" x14ac:dyDescent="0.2">
      <c r="A628" t="s">
        <v>782</v>
      </c>
      <c r="B628" t="s">
        <v>148</v>
      </c>
      <c r="C628" t="s">
        <v>322</v>
      </c>
      <c r="D628">
        <v>1</v>
      </c>
      <c r="E628">
        <v>3352</v>
      </c>
      <c r="F628">
        <v>1581</v>
      </c>
      <c r="G628">
        <v>0</v>
      </c>
      <c r="H628">
        <v>98</v>
      </c>
      <c r="I628">
        <v>2.92363E-2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2.6</v>
      </c>
      <c r="Q628">
        <v>239792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0</v>
      </c>
      <c r="X628">
        <v>0</v>
      </c>
      <c r="Y628">
        <v>0</v>
      </c>
      <c r="Z628">
        <v>1174.7951731383801</v>
      </c>
      <c r="AA628">
        <v>3206.2601878587102</v>
      </c>
      <c r="AB628">
        <v>1174.7951731383801</v>
      </c>
      <c r="AC628">
        <v>85.039305306971002</v>
      </c>
      <c r="AD628">
        <v>315.16392809987798</v>
      </c>
      <c r="AE628">
        <v>85.039305306971002</v>
      </c>
      <c r="AF628">
        <v>3206.2601878587102</v>
      </c>
      <c r="AG628">
        <v>0.95652153575737298</v>
      </c>
      <c r="AH628">
        <v>315.16392809987798</v>
      </c>
      <c r="AI628">
        <v>9.4022651581109007E-2</v>
      </c>
      <c r="AJ628">
        <v>484.64742017007597</v>
      </c>
      <c r="AK628">
        <v>0.14458455255670499</v>
      </c>
      <c r="AL628">
        <v>1015.77733328973</v>
      </c>
      <c r="AM628">
        <v>0.30303619728213999</v>
      </c>
      <c r="AN628">
        <v>3014.9127339962802</v>
      </c>
      <c r="AO628">
        <v>0.89943697314924997</v>
      </c>
      <c r="AP628">
        <v>39.946135148406</v>
      </c>
      <c r="AQ628">
        <v>1.1917104757877999E-2</v>
      </c>
      <c r="AR628">
        <v>59.778635294176603</v>
      </c>
      <c r="AS628">
        <v>1.7833721746472998E-2</v>
      </c>
      <c r="AT628">
        <v>0</v>
      </c>
      <c r="AU628">
        <v>0</v>
      </c>
      <c r="AV628">
        <v>10.8050094768404</v>
      </c>
      <c r="AW628">
        <v>3.223451514571E-3</v>
      </c>
      <c r="AX628">
        <v>80.817669257987205</v>
      </c>
      <c r="AY628">
        <v>2.4110283191524001E-2</v>
      </c>
      <c r="AZ628">
        <v>209.982347637647</v>
      </c>
      <c r="BA628">
        <v>6.2643898459918995E-2</v>
      </c>
      <c r="BB628">
        <v>45.462093367430398</v>
      </c>
      <c r="BC628">
        <v>2.8755277272252001E-2</v>
      </c>
      <c r="BD628">
        <v>28.3819696013197</v>
      </c>
      <c r="BE628">
        <v>1.7951909931258999E-2</v>
      </c>
      <c r="BF628">
        <v>1174.7951731383801</v>
      </c>
      <c r="BG628">
        <v>0.35047588697445697</v>
      </c>
      <c r="BH628">
        <v>85.039305306971002</v>
      </c>
      <c r="BI628">
        <v>2.5369721153631002E-2</v>
      </c>
      <c r="BJ628">
        <v>185.94695431739001</v>
      </c>
      <c r="BK628">
        <v>5.5473435058888E-2</v>
      </c>
      <c r="BL628">
        <v>368.05547005683098</v>
      </c>
      <c r="BM628">
        <v>0.109801751210272</v>
      </c>
      <c r="BN628">
        <v>1130.6352607607801</v>
      </c>
      <c r="BO628">
        <v>0.33730168877111699</v>
      </c>
      <c r="BP628">
        <v>7.9099281281232798</v>
      </c>
      <c r="BQ628">
        <v>2.3597637613730002E-3</v>
      </c>
      <c r="BR628">
        <v>19.9043649593368</v>
      </c>
      <c r="BS628">
        <v>5.9380563721170001E-3</v>
      </c>
      <c r="BT628">
        <v>0</v>
      </c>
      <c r="BU628">
        <v>0</v>
      </c>
      <c r="BV628">
        <v>0.84268601238727603</v>
      </c>
      <c r="BW628">
        <v>2.5139797505600002E-4</v>
      </c>
      <c r="BX628">
        <v>15.5029307161457</v>
      </c>
      <c r="BY628">
        <v>4.6249793305920004E-3</v>
      </c>
      <c r="BZ628">
        <v>70.472245186800095</v>
      </c>
      <c r="CA628">
        <v>2.1023939494868998E-2</v>
      </c>
      <c r="CB628">
        <v>7.1708433269523004</v>
      </c>
      <c r="CC628">
        <v>4.5356377779579996E-3</v>
      </c>
      <c r="CD628">
        <v>9.1996479476801998</v>
      </c>
      <c r="CE628">
        <v>5.8188791572929997E-3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360</v>
      </c>
      <c r="EG628">
        <v>508</v>
      </c>
      <c r="EH628">
        <v>1053</v>
      </c>
      <c r="EI628">
        <v>3144</v>
      </c>
      <c r="EJ628">
        <v>43</v>
      </c>
      <c r="EK628">
        <v>62</v>
      </c>
      <c r="EL628">
        <v>0</v>
      </c>
      <c r="EM628">
        <v>12</v>
      </c>
      <c r="EN628">
        <v>91</v>
      </c>
      <c r="EO628">
        <v>224</v>
      </c>
      <c r="EP628">
        <v>54</v>
      </c>
      <c r="EQ628">
        <v>30</v>
      </c>
      <c r="ES628">
        <f t="shared" si="139"/>
        <v>0.11939237273474002</v>
      </c>
      <c r="EU628">
        <f t="shared" si="140"/>
        <v>1.2367386619203669</v>
      </c>
      <c r="EV628">
        <f t="shared" si="141"/>
        <v>1.4276868519251E-2</v>
      </c>
      <c r="EW628">
        <f t="shared" si="142"/>
        <v>2.3771778118589999E-2</v>
      </c>
      <c r="EX628">
        <f t="shared" si="143"/>
        <v>0</v>
      </c>
      <c r="EY628">
        <f t="shared" si="144"/>
        <v>3.4748494896269999E-3</v>
      </c>
      <c r="EZ628">
        <f t="shared" si="145"/>
        <v>2.8735262522116001E-2</v>
      </c>
      <c r="FA628">
        <f t="shared" si="146"/>
        <v>8.3667837954787994E-2</v>
      </c>
      <c r="FS628" s="2">
        <f t="shared" si="147"/>
        <v>0.93794749403341293</v>
      </c>
      <c r="FT628" s="2">
        <f t="shared" si="148"/>
        <v>1.282816229116945E-2</v>
      </c>
      <c r="FU628" s="2">
        <f t="shared" si="149"/>
        <v>1.8496420047732696E-2</v>
      </c>
      <c r="FV628" s="2">
        <f t="shared" si="150"/>
        <v>0</v>
      </c>
      <c r="FW628" s="2">
        <f t="shared" si="151"/>
        <v>3.5799522673031028E-3</v>
      </c>
      <c r="FX628" s="2">
        <f t="shared" si="152"/>
        <v>2.7147971360381863E-2</v>
      </c>
      <c r="FY628" s="2">
        <f t="shared" si="153"/>
        <v>6.6825775656324582E-2</v>
      </c>
    </row>
    <row r="629" spans="1:181" x14ac:dyDescent="0.2">
      <c r="A629" t="s">
        <v>783</v>
      </c>
      <c r="B629" t="s">
        <v>148</v>
      </c>
      <c r="C629" t="s">
        <v>322</v>
      </c>
      <c r="D629">
        <v>1</v>
      </c>
      <c r="E629">
        <v>4591</v>
      </c>
      <c r="F629">
        <v>2241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6.8</v>
      </c>
      <c r="Q629">
        <v>199091</v>
      </c>
      <c r="R629">
        <v>0</v>
      </c>
      <c r="S629">
        <v>1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164.839287742972</v>
      </c>
      <c r="AA629">
        <v>2795.5841066706898</v>
      </c>
      <c r="AB629">
        <v>164.839287742972</v>
      </c>
      <c r="AC629">
        <v>16.0320968851447</v>
      </c>
      <c r="AD629">
        <v>242.96843326090999</v>
      </c>
      <c r="AE629">
        <v>16.0320968851447</v>
      </c>
      <c r="AF629">
        <v>2795.5841066706898</v>
      </c>
      <c r="AG629">
        <v>0.60892705438263794</v>
      </c>
      <c r="AH629">
        <v>242.96843326090999</v>
      </c>
      <c r="AI629">
        <v>5.2922769170314E-2</v>
      </c>
      <c r="AJ629">
        <v>408.75469627440901</v>
      </c>
      <c r="AK629">
        <v>8.9033913368417997E-2</v>
      </c>
      <c r="AL629">
        <v>695.88003348081804</v>
      </c>
      <c r="AM629">
        <v>0.15157482759329499</v>
      </c>
      <c r="AN629">
        <v>2511.1793579342698</v>
      </c>
      <c r="AO629">
        <v>0.54697873185238</v>
      </c>
      <c r="AP629">
        <v>58.051337156677597</v>
      </c>
      <c r="AQ629">
        <v>1.264459532927E-2</v>
      </c>
      <c r="AR629">
        <v>130.541455106576</v>
      </c>
      <c r="AS629">
        <v>2.8434209345802E-2</v>
      </c>
      <c r="AT629">
        <v>0</v>
      </c>
      <c r="AU629">
        <v>0</v>
      </c>
      <c r="AV629">
        <v>2.0000000596046399</v>
      </c>
      <c r="AW629">
        <v>4.3563495090499999E-4</v>
      </c>
      <c r="AX629">
        <v>93.811943791864906</v>
      </c>
      <c r="AY629">
        <v>2.0433880155057E-2</v>
      </c>
      <c r="AZ629">
        <v>221.829522287938</v>
      </c>
      <c r="BA629">
        <v>4.8318345085589E-2</v>
      </c>
      <c r="BB629">
        <v>50.3616780464071</v>
      </c>
      <c r="BC629">
        <v>2.2472859458459001E-2</v>
      </c>
      <c r="BD629">
        <v>11.1288110512095</v>
      </c>
      <c r="BE629">
        <v>4.9660022539980003E-3</v>
      </c>
      <c r="BF629">
        <v>164.839287742972</v>
      </c>
      <c r="BG629">
        <v>3.5904876441509997E-2</v>
      </c>
      <c r="BH629">
        <v>16.0320968851447</v>
      </c>
      <c r="BI629">
        <v>3.4920707656600001E-3</v>
      </c>
      <c r="BJ629">
        <v>29.501481682993401</v>
      </c>
      <c r="BK629">
        <v>6.4259380707889996E-3</v>
      </c>
      <c r="BL629">
        <v>46.801651790738099</v>
      </c>
      <c r="BM629">
        <v>1.0194217336253E-2</v>
      </c>
      <c r="BN629">
        <v>147.23556805402001</v>
      </c>
      <c r="BO629">
        <v>3.2070478774562997E-2</v>
      </c>
      <c r="BP629">
        <v>0</v>
      </c>
      <c r="BQ629">
        <v>0</v>
      </c>
      <c r="BR629">
        <v>15.4780760235153</v>
      </c>
      <c r="BS629">
        <v>3.371395343828E-3</v>
      </c>
      <c r="BT629">
        <v>0</v>
      </c>
      <c r="BU629">
        <v>0</v>
      </c>
      <c r="BV629">
        <v>0</v>
      </c>
      <c r="BW629">
        <v>0</v>
      </c>
      <c r="BX629">
        <v>2.1256445530452699</v>
      </c>
      <c r="BY629">
        <v>4.6300251645499998E-4</v>
      </c>
      <c r="BZ629">
        <v>9.2509411242790502</v>
      </c>
      <c r="CA629">
        <v>2.015016581198E-3</v>
      </c>
      <c r="CB629">
        <v>2.5718149666208698</v>
      </c>
      <c r="CC629">
        <v>1.1476193514600001E-3</v>
      </c>
      <c r="CD629">
        <v>0.51422231490141701</v>
      </c>
      <c r="CE629">
        <v>2.29461095449E-4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309</v>
      </c>
      <c r="EG629">
        <v>655</v>
      </c>
      <c r="EH629">
        <v>1303</v>
      </c>
      <c r="EI629">
        <v>4160</v>
      </c>
      <c r="EJ629">
        <v>90</v>
      </c>
      <c r="EK629">
        <v>207</v>
      </c>
      <c r="EL629">
        <v>0</v>
      </c>
      <c r="EM629">
        <v>2</v>
      </c>
      <c r="EN629">
        <v>132</v>
      </c>
      <c r="EO629">
        <v>372</v>
      </c>
      <c r="EP629">
        <v>49</v>
      </c>
      <c r="EQ629">
        <v>16</v>
      </c>
      <c r="ES629">
        <f t="shared" si="139"/>
        <v>5.6414839935974001E-2</v>
      </c>
      <c r="EU629">
        <f t="shared" si="140"/>
        <v>0.57904921062694303</v>
      </c>
      <c r="EV629">
        <f t="shared" si="141"/>
        <v>1.264459532927E-2</v>
      </c>
      <c r="EW629">
        <f t="shared" si="142"/>
        <v>3.180560468963E-2</v>
      </c>
      <c r="EX629">
        <f t="shared" si="143"/>
        <v>0</v>
      </c>
      <c r="EY629">
        <f t="shared" si="144"/>
        <v>4.3563495090499999E-4</v>
      </c>
      <c r="EZ629">
        <f t="shared" si="145"/>
        <v>2.0896882671512001E-2</v>
      </c>
      <c r="FA629">
        <f t="shared" si="146"/>
        <v>5.0333361666787001E-2</v>
      </c>
      <c r="FS629" s="2">
        <f t="shared" si="147"/>
        <v>0.90612067087780435</v>
      </c>
      <c r="FT629" s="2">
        <f t="shared" si="148"/>
        <v>1.9603572206490959E-2</v>
      </c>
      <c r="FU629" s="2">
        <f t="shared" si="149"/>
        <v>4.5088216074929209E-2</v>
      </c>
      <c r="FV629" s="2">
        <f t="shared" si="150"/>
        <v>0</v>
      </c>
      <c r="FW629" s="2">
        <f t="shared" si="151"/>
        <v>4.3563493792202136E-4</v>
      </c>
      <c r="FX629" s="2">
        <f t="shared" si="152"/>
        <v>2.8751905902853408E-2</v>
      </c>
      <c r="FY629" s="2">
        <f t="shared" si="153"/>
        <v>8.102809845349597E-2</v>
      </c>
    </row>
    <row r="630" spans="1:181" x14ac:dyDescent="0.2">
      <c r="A630" t="s">
        <v>784</v>
      </c>
      <c r="B630" t="s">
        <v>148</v>
      </c>
      <c r="C630" t="s">
        <v>322</v>
      </c>
      <c r="D630">
        <v>1</v>
      </c>
      <c r="E630">
        <v>2967</v>
      </c>
      <c r="F630">
        <v>1591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4.5999999999999996</v>
      </c>
      <c r="Q630">
        <v>101417</v>
      </c>
      <c r="R630">
        <v>0</v>
      </c>
      <c r="S630">
        <v>1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2439.8739095926198</v>
      </c>
      <c r="AB630">
        <v>0</v>
      </c>
      <c r="AC630">
        <v>0</v>
      </c>
      <c r="AD630">
        <v>396.64023958891602</v>
      </c>
      <c r="AE630">
        <v>0</v>
      </c>
      <c r="AF630">
        <v>2439.8739095926198</v>
      </c>
      <c r="AG630">
        <v>0.82233701031096296</v>
      </c>
      <c r="AH630">
        <v>396.64023958891602</v>
      </c>
      <c r="AI630">
        <v>0.13368393649778099</v>
      </c>
      <c r="AJ630">
        <v>378.32172998785899</v>
      </c>
      <c r="AK630">
        <v>0.127509851697964</v>
      </c>
      <c r="AL630">
        <v>320.88224840164099</v>
      </c>
      <c r="AM630">
        <v>0.108150403910226</v>
      </c>
      <c r="AN630">
        <v>1648.4148214757399</v>
      </c>
      <c r="AO630">
        <v>0.55558302038279195</v>
      </c>
      <c r="AP630">
        <v>67.880728837102595</v>
      </c>
      <c r="AQ630">
        <v>2.2878573925549001E-2</v>
      </c>
      <c r="AR630">
        <v>582.70791672170105</v>
      </c>
      <c r="AS630">
        <v>0.19639633189137201</v>
      </c>
      <c r="AT630">
        <v>0</v>
      </c>
      <c r="AU630">
        <v>0</v>
      </c>
      <c r="AV630">
        <v>4.6159266829490599</v>
      </c>
      <c r="AW630">
        <v>1.5557555385740001E-3</v>
      </c>
      <c r="AX630">
        <v>136.254500851035</v>
      </c>
      <c r="AY630">
        <v>4.5923323508943001E-2</v>
      </c>
      <c r="AZ630">
        <v>274.443284913897</v>
      </c>
      <c r="BA630">
        <v>9.2498579344083995E-2</v>
      </c>
      <c r="BB630">
        <v>169.21794183179699</v>
      </c>
      <c r="BC630">
        <v>0.10635948575223</v>
      </c>
      <c r="BD630">
        <v>37.6649269182235</v>
      </c>
      <c r="BE630">
        <v>2.3673744134646998E-2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504</v>
      </c>
      <c r="EG630">
        <v>429</v>
      </c>
      <c r="EH630">
        <v>492</v>
      </c>
      <c r="EI630">
        <v>2106</v>
      </c>
      <c r="EJ630">
        <v>77</v>
      </c>
      <c r="EK630">
        <v>619</v>
      </c>
      <c r="EL630">
        <v>0</v>
      </c>
      <c r="EM630">
        <v>5</v>
      </c>
      <c r="EN630">
        <v>160</v>
      </c>
      <c r="EO630">
        <v>314</v>
      </c>
      <c r="EP630">
        <v>204</v>
      </c>
      <c r="EQ630">
        <v>49</v>
      </c>
      <c r="ES630">
        <f t="shared" si="139"/>
        <v>0.13368393649778099</v>
      </c>
      <c r="EU630">
        <f t="shared" si="140"/>
        <v>0.55558302038279195</v>
      </c>
      <c r="EV630">
        <f t="shared" si="141"/>
        <v>2.2878573925549001E-2</v>
      </c>
      <c r="EW630">
        <f t="shared" si="142"/>
        <v>0.19639633189137201</v>
      </c>
      <c r="EX630">
        <f t="shared" si="143"/>
        <v>0</v>
      </c>
      <c r="EY630">
        <f t="shared" si="144"/>
        <v>1.5557555385740001E-3</v>
      </c>
      <c r="EZ630">
        <f t="shared" si="145"/>
        <v>4.5923323508943001E-2</v>
      </c>
      <c r="FA630">
        <f t="shared" si="146"/>
        <v>9.2498579344083995E-2</v>
      </c>
      <c r="FS630" s="2">
        <f t="shared" si="147"/>
        <v>0.70980788675429729</v>
      </c>
      <c r="FT630" s="2">
        <f t="shared" si="148"/>
        <v>2.5952140208965285E-2</v>
      </c>
      <c r="FU630" s="2">
        <f t="shared" si="149"/>
        <v>0.20862824401752611</v>
      </c>
      <c r="FV630" s="2">
        <f t="shared" si="150"/>
        <v>0</v>
      </c>
      <c r="FW630" s="2">
        <f t="shared" si="151"/>
        <v>1.6852039096730705E-3</v>
      </c>
      <c r="FX630" s="2">
        <f t="shared" si="152"/>
        <v>5.3926525109538256E-2</v>
      </c>
      <c r="FY630" s="2">
        <f t="shared" si="153"/>
        <v>0.10583080552746882</v>
      </c>
    </row>
    <row r="631" spans="1:181" x14ac:dyDescent="0.2">
      <c r="A631" t="s">
        <v>785</v>
      </c>
      <c r="B631" t="s">
        <v>148</v>
      </c>
      <c r="C631" t="s">
        <v>322</v>
      </c>
      <c r="D631">
        <v>1</v>
      </c>
      <c r="E631">
        <v>3695</v>
      </c>
      <c r="F631">
        <v>2385</v>
      </c>
      <c r="G631">
        <v>0</v>
      </c>
      <c r="H631">
        <v>51</v>
      </c>
      <c r="I631">
        <v>1.3802399999999999E-2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7.5</v>
      </c>
      <c r="Q631">
        <v>111917</v>
      </c>
      <c r="R631">
        <v>0</v>
      </c>
      <c r="S631">
        <v>1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661.96010902617104</v>
      </c>
      <c r="AB631">
        <v>0</v>
      </c>
      <c r="AC631">
        <v>0</v>
      </c>
      <c r="AD631">
        <v>186.32512883411201</v>
      </c>
      <c r="AE631">
        <v>0</v>
      </c>
      <c r="AF631">
        <v>661.96010902617104</v>
      </c>
      <c r="AG631">
        <v>0.17915023248340201</v>
      </c>
      <c r="AH631">
        <v>186.32512883411201</v>
      </c>
      <c r="AI631">
        <v>5.0426286558623003E-2</v>
      </c>
      <c r="AJ631">
        <v>72.226091384887596</v>
      </c>
      <c r="AK631">
        <v>1.9546980077101001E-2</v>
      </c>
      <c r="AL631">
        <v>62.883590013720003</v>
      </c>
      <c r="AM631">
        <v>1.7018562926582E-2</v>
      </c>
      <c r="AN631">
        <v>464.19929279433501</v>
      </c>
      <c r="AO631">
        <v>0.125629037292107</v>
      </c>
      <c r="AP631">
        <v>40.888527870178201</v>
      </c>
      <c r="AQ631">
        <v>1.1065907407355E-2</v>
      </c>
      <c r="AR631">
        <v>94.528907775878906</v>
      </c>
      <c r="AS631">
        <v>2.5582924973174E-2</v>
      </c>
      <c r="AT631">
        <v>0.28697875142097501</v>
      </c>
      <c r="AU631">
        <v>7.7666779815999994E-5</v>
      </c>
      <c r="AV631">
        <v>3.15676617622375</v>
      </c>
      <c r="AW631">
        <v>8.5433455378199996E-4</v>
      </c>
      <c r="AX631">
        <v>58.8996273432858</v>
      </c>
      <c r="AY631">
        <v>1.594035922687E-2</v>
      </c>
      <c r="AZ631">
        <v>126.17830432997999</v>
      </c>
      <c r="BA631">
        <v>3.4148390887680999E-2</v>
      </c>
      <c r="BB631">
        <v>1.6126495029299999E-4</v>
      </c>
      <c r="BC631">
        <v>6.7616330999999998E-8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850</v>
      </c>
      <c r="EG631">
        <v>320</v>
      </c>
      <c r="EH631">
        <v>442</v>
      </c>
      <c r="EI631">
        <v>2711</v>
      </c>
      <c r="EJ631">
        <v>244</v>
      </c>
      <c r="EK631">
        <v>482</v>
      </c>
      <c r="EL631">
        <v>1</v>
      </c>
      <c r="EM631">
        <v>13</v>
      </c>
      <c r="EN631">
        <v>244</v>
      </c>
      <c r="EO631">
        <v>630</v>
      </c>
      <c r="EP631">
        <v>134</v>
      </c>
      <c r="EQ631">
        <v>0</v>
      </c>
      <c r="ES631">
        <f t="shared" si="139"/>
        <v>5.0426286558623003E-2</v>
      </c>
      <c r="EU631">
        <f t="shared" si="140"/>
        <v>0.125629037292107</v>
      </c>
      <c r="EV631">
        <f t="shared" si="141"/>
        <v>1.1065907407355E-2</v>
      </c>
      <c r="EW631">
        <f t="shared" si="142"/>
        <v>2.5582924973174E-2</v>
      </c>
      <c r="EX631">
        <f t="shared" si="143"/>
        <v>7.7666779815999994E-5</v>
      </c>
      <c r="EY631">
        <f t="shared" si="144"/>
        <v>8.5433455378199996E-4</v>
      </c>
      <c r="EZ631">
        <f t="shared" si="145"/>
        <v>1.594035922687E-2</v>
      </c>
      <c r="FA631">
        <f t="shared" si="146"/>
        <v>3.4148390887680999E-2</v>
      </c>
      <c r="FS631" s="2">
        <f t="shared" si="147"/>
        <v>0.73369418132611641</v>
      </c>
      <c r="FT631" s="2">
        <f t="shared" si="148"/>
        <v>6.6035182679296353E-2</v>
      </c>
      <c r="FU631" s="2">
        <f t="shared" si="149"/>
        <v>0.13044654939106901</v>
      </c>
      <c r="FV631" s="2">
        <f t="shared" si="150"/>
        <v>2.7063599458728013E-4</v>
      </c>
      <c r="FW631" s="2">
        <f t="shared" si="151"/>
        <v>3.5182679296346412E-3</v>
      </c>
      <c r="FX631" s="2">
        <f t="shared" si="152"/>
        <v>6.6035182679296353E-2</v>
      </c>
      <c r="FY631" s="2">
        <f t="shared" si="153"/>
        <v>0.17050067658998647</v>
      </c>
    </row>
    <row r="632" spans="1:181" x14ac:dyDescent="0.2">
      <c r="A632" t="s">
        <v>786</v>
      </c>
      <c r="B632" t="s">
        <v>148</v>
      </c>
      <c r="C632" t="s">
        <v>322</v>
      </c>
      <c r="D632">
        <v>1</v>
      </c>
      <c r="E632">
        <v>3786</v>
      </c>
      <c r="F632">
        <v>2479</v>
      </c>
      <c r="G632">
        <v>0</v>
      </c>
      <c r="H632">
        <v>69</v>
      </c>
      <c r="I632">
        <v>1.8225000000000002E-2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1.8</v>
      </c>
      <c r="Q632">
        <v>100500</v>
      </c>
      <c r="R632">
        <v>0</v>
      </c>
      <c r="S632">
        <v>1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1</v>
      </c>
      <c r="Z632">
        <v>0</v>
      </c>
      <c r="AA632">
        <v>2256.31804241705</v>
      </c>
      <c r="AB632">
        <v>0</v>
      </c>
      <c r="AC632">
        <v>0</v>
      </c>
      <c r="AD632">
        <v>196.44527073646799</v>
      </c>
      <c r="AE632">
        <v>0</v>
      </c>
      <c r="AF632">
        <v>2256.31804241705</v>
      </c>
      <c r="AG632">
        <v>0.59596356112442095</v>
      </c>
      <c r="AH632">
        <v>196.44527073646799</v>
      </c>
      <c r="AI632">
        <v>5.1887287569062003E-2</v>
      </c>
      <c r="AJ632">
        <v>149.82538781035601</v>
      </c>
      <c r="AK632">
        <v>3.9573530853236998E-2</v>
      </c>
      <c r="AL632">
        <v>394.86363333056198</v>
      </c>
      <c r="AM632">
        <v>0.10429572988129</v>
      </c>
      <c r="AN632">
        <v>1643.75067509105</v>
      </c>
      <c r="AO632">
        <v>0.43416552432410299</v>
      </c>
      <c r="AP632">
        <v>152.07304815464801</v>
      </c>
      <c r="AQ632">
        <v>4.0167207647821002E-2</v>
      </c>
      <c r="AR632">
        <v>319.48617750540097</v>
      </c>
      <c r="AS632">
        <v>8.4386206419809998E-2</v>
      </c>
      <c r="AT632">
        <v>2</v>
      </c>
      <c r="AU632">
        <v>5.2826201796100003E-4</v>
      </c>
      <c r="AV632">
        <v>3.76138395071029</v>
      </c>
      <c r="AW632">
        <v>9.934981380639999E-4</v>
      </c>
      <c r="AX632">
        <v>135.24674855748799</v>
      </c>
      <c r="AY632">
        <v>3.5722860157814999E-2</v>
      </c>
      <c r="AZ632">
        <v>335.96277952170902</v>
      </c>
      <c r="BA632">
        <v>8.8738187934947005E-2</v>
      </c>
      <c r="BB632">
        <v>104.700636971931</v>
      </c>
      <c r="BC632">
        <v>4.2235029032646997E-2</v>
      </c>
      <c r="BD632">
        <v>6.6736116623396802</v>
      </c>
      <c r="BE632">
        <v>2.6920579517299998E-3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281</v>
      </c>
      <c r="EG632">
        <v>229</v>
      </c>
      <c r="EH632">
        <v>510</v>
      </c>
      <c r="EI632">
        <v>2694</v>
      </c>
      <c r="EJ632">
        <v>308</v>
      </c>
      <c r="EK632">
        <v>541</v>
      </c>
      <c r="EL632">
        <v>2</v>
      </c>
      <c r="EM632">
        <v>7</v>
      </c>
      <c r="EN632">
        <v>234</v>
      </c>
      <c r="EO632">
        <v>634</v>
      </c>
      <c r="EP632">
        <v>123</v>
      </c>
      <c r="EQ632">
        <v>10</v>
      </c>
      <c r="ES632">
        <f t="shared" si="139"/>
        <v>5.1887287569062003E-2</v>
      </c>
      <c r="EU632">
        <f t="shared" si="140"/>
        <v>0.43416552432410299</v>
      </c>
      <c r="EV632">
        <f t="shared" si="141"/>
        <v>4.0167207647821002E-2</v>
      </c>
      <c r="EW632">
        <f t="shared" si="142"/>
        <v>8.4386206419809998E-2</v>
      </c>
      <c r="EX632">
        <f t="shared" si="143"/>
        <v>5.2826201796100003E-4</v>
      </c>
      <c r="EY632">
        <f t="shared" si="144"/>
        <v>9.934981380639999E-4</v>
      </c>
      <c r="EZ632">
        <f t="shared" si="145"/>
        <v>3.5722860157814999E-2</v>
      </c>
      <c r="FA632">
        <f t="shared" si="146"/>
        <v>8.8738187934947005E-2</v>
      </c>
      <c r="FS632" s="2">
        <f t="shared" si="147"/>
        <v>0.71156893819334388</v>
      </c>
      <c r="FT632" s="2">
        <f t="shared" si="148"/>
        <v>8.1352350765979922E-2</v>
      </c>
      <c r="FU632" s="2">
        <f t="shared" si="149"/>
        <v>0.14289487585842578</v>
      </c>
      <c r="FV632" s="2">
        <f t="shared" si="150"/>
        <v>5.2826201796090863E-4</v>
      </c>
      <c r="FW632" s="2">
        <f t="shared" si="151"/>
        <v>1.8489170628631802E-3</v>
      </c>
      <c r="FX632" s="2">
        <f t="shared" si="152"/>
        <v>6.1806656101426306E-2</v>
      </c>
      <c r="FY632" s="2">
        <f t="shared" si="153"/>
        <v>0.16745905969360803</v>
      </c>
    </row>
    <row r="633" spans="1:181" x14ac:dyDescent="0.2">
      <c r="A633" t="s">
        <v>787</v>
      </c>
      <c r="B633" t="s">
        <v>148</v>
      </c>
      <c r="C633" t="s">
        <v>322</v>
      </c>
      <c r="D633">
        <v>1</v>
      </c>
      <c r="E633">
        <v>3464</v>
      </c>
      <c r="F633">
        <v>1780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9.4</v>
      </c>
      <c r="Q633">
        <v>101250</v>
      </c>
      <c r="R633">
        <v>0</v>
      </c>
      <c r="S633">
        <v>1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3463.9999986514399</v>
      </c>
      <c r="AB633">
        <v>0</v>
      </c>
      <c r="AC633">
        <v>0</v>
      </c>
      <c r="AD633">
        <v>1056.53054110519</v>
      </c>
      <c r="AE633">
        <v>0</v>
      </c>
      <c r="AF633">
        <v>3463.9999986514399</v>
      </c>
      <c r="AG633">
        <v>0.99999999961069397</v>
      </c>
      <c r="AH633">
        <v>1056.53054110519</v>
      </c>
      <c r="AI633">
        <v>0.30500304304422499</v>
      </c>
      <c r="AJ633">
        <v>560.99999833851996</v>
      </c>
      <c r="AK633">
        <v>0.16195150067509301</v>
      </c>
      <c r="AL633">
        <v>238.99999787658399</v>
      </c>
      <c r="AM633">
        <v>6.8995380449360003E-2</v>
      </c>
      <c r="AN633">
        <v>2165.9999921768899</v>
      </c>
      <c r="AO633">
        <v>0.62528868134436799</v>
      </c>
      <c r="AP633">
        <v>441.00000166520402</v>
      </c>
      <c r="AQ633">
        <v>0.127309469302888</v>
      </c>
      <c r="AR633">
        <v>473.99999666959002</v>
      </c>
      <c r="AS633">
        <v>0.136836026752191</v>
      </c>
      <c r="AT633">
        <v>1.9999999180436101</v>
      </c>
      <c r="AU633">
        <v>5.7736718188300005E-4</v>
      </c>
      <c r="AV633">
        <v>19.000000344589299</v>
      </c>
      <c r="AW633">
        <v>5.4849885521329996E-3</v>
      </c>
      <c r="AX633">
        <v>362.00000079721201</v>
      </c>
      <c r="AY633">
        <v>0.10450346443337501</v>
      </c>
      <c r="AZ633">
        <v>905.00000433251205</v>
      </c>
      <c r="BA633">
        <v>0.26125866175880902</v>
      </c>
      <c r="BB633">
        <v>91.519517419976097</v>
      </c>
      <c r="BC633">
        <v>5.1415459224706E-2</v>
      </c>
      <c r="BD633">
        <v>88.905418894486502</v>
      </c>
      <c r="BE633">
        <v>4.9946864547463998E-2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1093</v>
      </c>
      <c r="EG633">
        <v>561</v>
      </c>
      <c r="EH633">
        <v>239</v>
      </c>
      <c r="EI633">
        <v>2166</v>
      </c>
      <c r="EJ633">
        <v>441</v>
      </c>
      <c r="EK633">
        <v>474</v>
      </c>
      <c r="EL633">
        <v>2</v>
      </c>
      <c r="EM633">
        <v>19</v>
      </c>
      <c r="EN633">
        <v>362</v>
      </c>
      <c r="EO633">
        <v>905</v>
      </c>
      <c r="EP633">
        <v>98</v>
      </c>
      <c r="EQ633">
        <v>94</v>
      </c>
      <c r="ES633">
        <f t="shared" si="139"/>
        <v>0.30500304304422499</v>
      </c>
      <c r="EU633">
        <f t="shared" si="140"/>
        <v>0.62528868134436799</v>
      </c>
      <c r="EV633">
        <f t="shared" si="141"/>
        <v>0.127309469302888</v>
      </c>
      <c r="EW633">
        <f t="shared" si="142"/>
        <v>0.136836026752191</v>
      </c>
      <c r="EX633">
        <f t="shared" si="143"/>
        <v>5.7736718188300005E-4</v>
      </c>
      <c r="EY633">
        <f t="shared" si="144"/>
        <v>5.4849885521329996E-3</v>
      </c>
      <c r="EZ633">
        <f t="shared" si="145"/>
        <v>0.10450346443337501</v>
      </c>
      <c r="FA633">
        <f t="shared" si="146"/>
        <v>0.26125866175880902</v>
      </c>
      <c r="FS633" s="2">
        <f t="shared" si="147"/>
        <v>0.62528868360277134</v>
      </c>
      <c r="FT633" s="2">
        <f t="shared" si="148"/>
        <v>0.1273094688221709</v>
      </c>
      <c r="FU633" s="2">
        <f t="shared" si="149"/>
        <v>0.13683602771362588</v>
      </c>
      <c r="FV633" s="2">
        <f t="shared" si="150"/>
        <v>5.7736720554272516E-4</v>
      </c>
      <c r="FW633" s="2">
        <f t="shared" si="151"/>
        <v>5.484988452655889E-3</v>
      </c>
      <c r="FX633" s="2">
        <f t="shared" si="152"/>
        <v>0.10450346420323325</v>
      </c>
      <c r="FY633" s="2">
        <f t="shared" si="153"/>
        <v>0.26125866050808316</v>
      </c>
    </row>
    <row r="634" spans="1:181" x14ac:dyDescent="0.2">
      <c r="A634" t="s">
        <v>788</v>
      </c>
      <c r="B634" t="s">
        <v>148</v>
      </c>
      <c r="C634" t="s">
        <v>322</v>
      </c>
      <c r="D634">
        <v>1</v>
      </c>
      <c r="E634">
        <v>4734</v>
      </c>
      <c r="F634">
        <v>2343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1</v>
      </c>
      <c r="N634">
        <v>1</v>
      </c>
      <c r="O634">
        <v>1</v>
      </c>
      <c r="P634">
        <v>30.899999999999899</v>
      </c>
      <c r="Q634">
        <v>30407</v>
      </c>
      <c r="R634">
        <v>0</v>
      </c>
      <c r="S634">
        <v>1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1614.2542405128399</v>
      </c>
      <c r="AB634">
        <v>0</v>
      </c>
      <c r="AC634">
        <v>0</v>
      </c>
      <c r="AD634">
        <v>819.18819165229695</v>
      </c>
      <c r="AE634">
        <v>0</v>
      </c>
      <c r="AF634">
        <v>1614.2542405128399</v>
      </c>
      <c r="AG634">
        <v>0.34099160129126499</v>
      </c>
      <c r="AH634">
        <v>819.18819165229695</v>
      </c>
      <c r="AI634">
        <v>0.17304355548210801</v>
      </c>
      <c r="AJ634">
        <v>274.70903730392399</v>
      </c>
      <c r="AK634">
        <v>5.8028947465974999E-2</v>
      </c>
      <c r="AL634">
        <v>72.516469925641999</v>
      </c>
      <c r="AM634">
        <v>1.5318223473942001E-2</v>
      </c>
      <c r="AN634">
        <v>889.73591470718304</v>
      </c>
      <c r="AO634">
        <v>0.18794590509235001</v>
      </c>
      <c r="AP634">
        <v>255.35219718515799</v>
      </c>
      <c r="AQ634">
        <v>5.3940050102483997E-2</v>
      </c>
      <c r="AR634">
        <v>120.554054275155</v>
      </c>
      <c r="AS634">
        <v>2.5465579694793999E-2</v>
      </c>
      <c r="AT634">
        <v>0.69327139854431197</v>
      </c>
      <c r="AU634">
        <v>1.4644516234599999E-4</v>
      </c>
      <c r="AV634">
        <v>21.159628391265802</v>
      </c>
      <c r="AW634">
        <v>4.4697144890720004E-3</v>
      </c>
      <c r="AX634">
        <v>326.75915099680401</v>
      </c>
      <c r="AY634">
        <v>6.9023901773723001E-2</v>
      </c>
      <c r="AZ634">
        <v>701.82501888275101</v>
      </c>
      <c r="BA634">
        <v>0.148252010748363</v>
      </c>
      <c r="BB634">
        <v>105.654711514711</v>
      </c>
      <c r="BC634">
        <v>4.5093773587157999E-2</v>
      </c>
      <c r="BD634">
        <v>77.1597711741924</v>
      </c>
      <c r="BE634">
        <v>3.2932040620654003E-2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2756</v>
      </c>
      <c r="EG634">
        <v>782</v>
      </c>
      <c r="EH634">
        <v>124</v>
      </c>
      <c r="EI634">
        <v>2286</v>
      </c>
      <c r="EJ634">
        <v>840</v>
      </c>
      <c r="EK634">
        <v>238</v>
      </c>
      <c r="EL634">
        <v>3</v>
      </c>
      <c r="EM634">
        <v>232</v>
      </c>
      <c r="EN634">
        <v>1135</v>
      </c>
      <c r="EO634">
        <v>2569</v>
      </c>
      <c r="EP634">
        <v>309</v>
      </c>
      <c r="EQ634">
        <v>217</v>
      </c>
      <c r="ES634">
        <f t="shared" si="139"/>
        <v>0.17304355548210801</v>
      </c>
      <c r="EU634">
        <f t="shared" si="140"/>
        <v>0.18794590509235001</v>
      </c>
      <c r="EV634">
        <f t="shared" si="141"/>
        <v>5.3940050102483997E-2</v>
      </c>
      <c r="EW634">
        <f t="shared" si="142"/>
        <v>2.5465579694793999E-2</v>
      </c>
      <c r="EX634">
        <f t="shared" si="143"/>
        <v>1.4644516234599999E-4</v>
      </c>
      <c r="EY634">
        <f t="shared" si="144"/>
        <v>4.4697144890720004E-3</v>
      </c>
      <c r="EZ634">
        <f t="shared" si="145"/>
        <v>6.9023901773723001E-2</v>
      </c>
      <c r="FA634">
        <f t="shared" si="146"/>
        <v>0.148252010748363</v>
      </c>
      <c r="FS634" s="2">
        <f t="shared" si="147"/>
        <v>0.4828897338403042</v>
      </c>
      <c r="FT634" s="2">
        <f t="shared" si="148"/>
        <v>0.17743979721166034</v>
      </c>
      <c r="FU634" s="2">
        <f t="shared" si="149"/>
        <v>5.0274609209970428E-2</v>
      </c>
      <c r="FV634" s="2">
        <f t="shared" si="150"/>
        <v>6.3371356147021542E-4</v>
      </c>
      <c r="FW634" s="2">
        <f t="shared" si="151"/>
        <v>4.9007182087029998E-2</v>
      </c>
      <c r="FX634" s="2">
        <f t="shared" si="152"/>
        <v>0.23975496408956484</v>
      </c>
      <c r="FY634" s="2">
        <f t="shared" si="153"/>
        <v>0.54267004647232786</v>
      </c>
    </row>
    <row r="635" spans="1:181" x14ac:dyDescent="0.2">
      <c r="A635" t="s">
        <v>789</v>
      </c>
      <c r="B635" t="s">
        <v>148</v>
      </c>
      <c r="C635" t="s">
        <v>322</v>
      </c>
      <c r="D635">
        <v>1</v>
      </c>
      <c r="E635">
        <v>5054</v>
      </c>
      <c r="F635">
        <v>2286</v>
      </c>
      <c r="G635">
        <v>0</v>
      </c>
      <c r="H635">
        <v>99</v>
      </c>
      <c r="I635">
        <v>1.9588399999999999E-2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17.3</v>
      </c>
      <c r="Q635">
        <v>48646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448.81404536962498</v>
      </c>
      <c r="AB635">
        <v>0</v>
      </c>
      <c r="AC635">
        <v>0</v>
      </c>
      <c r="AD635">
        <v>218.584570541977</v>
      </c>
      <c r="AE635">
        <v>0</v>
      </c>
      <c r="AF635">
        <v>448.81404536962498</v>
      </c>
      <c r="AG635">
        <v>8.8803728802854004E-2</v>
      </c>
      <c r="AH635">
        <v>218.584570541977</v>
      </c>
      <c r="AI635">
        <v>4.3249816094573998E-2</v>
      </c>
      <c r="AJ635">
        <v>84.5543583221733</v>
      </c>
      <c r="AK635">
        <v>1.6730185659314001E-2</v>
      </c>
      <c r="AL635">
        <v>11.813189644366499</v>
      </c>
      <c r="AM635">
        <v>2.3373940728860002E-3</v>
      </c>
      <c r="AN635">
        <v>212.90371294319601</v>
      </c>
      <c r="AO635">
        <v>4.2125784120142E-2</v>
      </c>
      <c r="AP635">
        <v>82.283760696649495</v>
      </c>
      <c r="AQ635">
        <v>1.6280918222526999E-2</v>
      </c>
      <c r="AR635">
        <v>66.519897572696195</v>
      </c>
      <c r="AS635">
        <v>1.3161831731834999E-2</v>
      </c>
      <c r="AT635">
        <v>0</v>
      </c>
      <c r="AU635">
        <v>0</v>
      </c>
      <c r="AV635">
        <v>3.2240732096834099</v>
      </c>
      <c r="AW635">
        <v>6.3792505138200002E-4</v>
      </c>
      <c r="AX635">
        <v>83.882590049877706</v>
      </c>
      <c r="AY635">
        <v>1.6597267520751E-2</v>
      </c>
      <c r="AZ635">
        <v>186.57428227365</v>
      </c>
      <c r="BA635">
        <v>3.6916161906144003E-2</v>
      </c>
      <c r="BB635">
        <v>24.893249329179501</v>
      </c>
      <c r="BC635">
        <v>1.0889435402091001E-2</v>
      </c>
      <c r="BD635">
        <v>8.8969281283207202</v>
      </c>
      <c r="BE635">
        <v>3.8919195661949999E-3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2073</v>
      </c>
      <c r="EG635">
        <v>956</v>
      </c>
      <c r="EH635">
        <v>264</v>
      </c>
      <c r="EI635">
        <v>2717</v>
      </c>
      <c r="EJ635">
        <v>930</v>
      </c>
      <c r="EK635">
        <v>550</v>
      </c>
      <c r="EL635">
        <v>2</v>
      </c>
      <c r="EM635">
        <v>49</v>
      </c>
      <c r="EN635">
        <v>806</v>
      </c>
      <c r="EO635">
        <v>1963</v>
      </c>
      <c r="EP635">
        <v>277</v>
      </c>
      <c r="EQ635">
        <v>102</v>
      </c>
      <c r="ES635">
        <f t="shared" si="139"/>
        <v>4.3249816094573998E-2</v>
      </c>
      <c r="EU635">
        <f t="shared" si="140"/>
        <v>4.2125784120142E-2</v>
      </c>
      <c r="EV635">
        <f t="shared" si="141"/>
        <v>1.6280918222526999E-2</v>
      </c>
      <c r="EW635">
        <f t="shared" si="142"/>
        <v>1.3161831731834999E-2</v>
      </c>
      <c r="EX635">
        <f t="shared" si="143"/>
        <v>0</v>
      </c>
      <c r="EY635">
        <f t="shared" si="144"/>
        <v>6.3792505138200002E-4</v>
      </c>
      <c r="EZ635">
        <f t="shared" si="145"/>
        <v>1.6597267520751E-2</v>
      </c>
      <c r="FA635">
        <f t="shared" si="146"/>
        <v>3.6916161906144003E-2</v>
      </c>
      <c r="FS635" s="2">
        <f t="shared" si="147"/>
        <v>0.53759398496240607</v>
      </c>
      <c r="FT635" s="2">
        <f t="shared" si="148"/>
        <v>0.18401266323703996</v>
      </c>
      <c r="FU635" s="2">
        <f t="shared" si="149"/>
        <v>0.10882469331222794</v>
      </c>
      <c r="FV635" s="2">
        <f t="shared" si="150"/>
        <v>3.9572615749901069E-4</v>
      </c>
      <c r="FW635" s="2">
        <f t="shared" si="151"/>
        <v>9.6952908587257611E-3</v>
      </c>
      <c r="FX635" s="2">
        <f t="shared" si="152"/>
        <v>0.15947764147210131</v>
      </c>
      <c r="FY635" s="2">
        <f t="shared" si="153"/>
        <v>0.38840522358527901</v>
      </c>
    </row>
    <row r="636" spans="1:181" x14ac:dyDescent="0.2">
      <c r="A636" t="s">
        <v>790</v>
      </c>
      <c r="B636" t="s">
        <v>148</v>
      </c>
      <c r="C636" t="s">
        <v>322</v>
      </c>
      <c r="D636">
        <v>1</v>
      </c>
      <c r="E636">
        <v>4043</v>
      </c>
      <c r="F636">
        <v>1938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1</v>
      </c>
      <c r="P636">
        <v>20.5</v>
      </c>
      <c r="Q636">
        <v>49934</v>
      </c>
      <c r="R636">
        <v>0</v>
      </c>
      <c r="S636">
        <v>1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2425.9374550879002</v>
      </c>
      <c r="AB636">
        <v>0</v>
      </c>
      <c r="AC636">
        <v>0</v>
      </c>
      <c r="AD636">
        <v>1245.4634306579801</v>
      </c>
      <c r="AE636">
        <v>0</v>
      </c>
      <c r="AF636">
        <v>2425.9374550879002</v>
      </c>
      <c r="AG636">
        <v>0.60003399829035398</v>
      </c>
      <c r="AH636">
        <v>1245.4634306579801</v>
      </c>
      <c r="AI636">
        <v>0.30805427421666698</v>
      </c>
      <c r="AJ636">
        <v>422.30856777355001</v>
      </c>
      <c r="AK636">
        <v>0.10445425866276301</v>
      </c>
      <c r="AL636">
        <v>226.577578857541</v>
      </c>
      <c r="AM636">
        <v>5.6041943818337998E-2</v>
      </c>
      <c r="AN636">
        <v>1382.86335259675</v>
      </c>
      <c r="AO636">
        <v>0.34203891976175099</v>
      </c>
      <c r="AP636">
        <v>498.80287782475301</v>
      </c>
      <c r="AQ636">
        <v>0.12337444418124</v>
      </c>
      <c r="AR636">
        <v>206.67387442290701</v>
      </c>
      <c r="AS636">
        <v>5.1118940000719003E-2</v>
      </c>
      <c r="AT636">
        <v>0</v>
      </c>
      <c r="AU636">
        <v>0</v>
      </c>
      <c r="AV636">
        <v>20.132171869277901</v>
      </c>
      <c r="AW636">
        <v>4.9795132004150002E-3</v>
      </c>
      <c r="AX636">
        <v>317.46518006920797</v>
      </c>
      <c r="AY636">
        <v>7.8522181565472998E-2</v>
      </c>
      <c r="AZ636">
        <v>900.18274903297402</v>
      </c>
      <c r="BA636">
        <v>0.22265217636234799</v>
      </c>
      <c r="BB636">
        <v>99.561609953641806</v>
      </c>
      <c r="BC636">
        <v>5.1373379749041E-2</v>
      </c>
      <c r="BD636">
        <v>95.6007295772433</v>
      </c>
      <c r="BE636">
        <v>4.9329581825203001E-2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2038</v>
      </c>
      <c r="EG636">
        <v>699</v>
      </c>
      <c r="EH636">
        <v>418</v>
      </c>
      <c r="EI636">
        <v>2504</v>
      </c>
      <c r="EJ636">
        <v>704</v>
      </c>
      <c r="EK636">
        <v>309</v>
      </c>
      <c r="EL636">
        <v>0</v>
      </c>
      <c r="EM636">
        <v>30</v>
      </c>
      <c r="EN636">
        <v>496</v>
      </c>
      <c r="EO636">
        <v>1401</v>
      </c>
      <c r="EP636">
        <v>142</v>
      </c>
      <c r="EQ636">
        <v>167</v>
      </c>
      <c r="ES636">
        <f t="shared" si="139"/>
        <v>0.30805427421666698</v>
      </c>
      <c r="EU636">
        <f t="shared" si="140"/>
        <v>0.34203891976175099</v>
      </c>
      <c r="EV636">
        <f t="shared" si="141"/>
        <v>0.12337444418124</v>
      </c>
      <c r="EW636">
        <f t="shared" si="142"/>
        <v>5.1118940000719003E-2</v>
      </c>
      <c r="EX636">
        <f t="shared" si="143"/>
        <v>0</v>
      </c>
      <c r="EY636">
        <f t="shared" si="144"/>
        <v>4.9795132004150002E-3</v>
      </c>
      <c r="EZ636">
        <f t="shared" si="145"/>
        <v>7.8522181565472998E-2</v>
      </c>
      <c r="FA636">
        <f t="shared" si="146"/>
        <v>0.22265217636234799</v>
      </c>
      <c r="FS636" s="2">
        <f t="shared" si="147"/>
        <v>0.61934207271827846</v>
      </c>
      <c r="FT636" s="2">
        <f t="shared" si="148"/>
        <v>0.17412812268117733</v>
      </c>
      <c r="FU636" s="2">
        <f t="shared" si="149"/>
        <v>7.6428394756369034E-2</v>
      </c>
      <c r="FV636" s="2">
        <f t="shared" si="150"/>
        <v>0</v>
      </c>
      <c r="FW636" s="2">
        <f t="shared" si="151"/>
        <v>7.4202325006183529E-3</v>
      </c>
      <c r="FX636" s="2">
        <f t="shared" si="152"/>
        <v>0.12268117734355677</v>
      </c>
      <c r="FY636" s="2">
        <f t="shared" si="153"/>
        <v>0.34652485777887709</v>
      </c>
    </row>
    <row r="637" spans="1:181" x14ac:dyDescent="0.2">
      <c r="A637" t="s">
        <v>791</v>
      </c>
      <c r="B637" t="s">
        <v>148</v>
      </c>
      <c r="C637" t="s">
        <v>322</v>
      </c>
      <c r="D637">
        <v>1</v>
      </c>
      <c r="E637">
        <v>6521</v>
      </c>
      <c r="F637">
        <v>3197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1</v>
      </c>
      <c r="N637">
        <v>1</v>
      </c>
      <c r="O637">
        <v>1</v>
      </c>
      <c r="P637">
        <v>19.8</v>
      </c>
      <c r="Q637">
        <v>39638</v>
      </c>
      <c r="R637">
        <v>0</v>
      </c>
      <c r="S637">
        <v>1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2602.4312638044298</v>
      </c>
      <c r="AB637">
        <v>0</v>
      </c>
      <c r="AC637">
        <v>0</v>
      </c>
      <c r="AD637">
        <v>1267.15280598402</v>
      </c>
      <c r="AE637">
        <v>0</v>
      </c>
      <c r="AF637">
        <v>2602.4312638044298</v>
      </c>
      <c r="AG637">
        <v>0.399084690048219</v>
      </c>
      <c r="AH637">
        <v>1267.15280598402</v>
      </c>
      <c r="AI637">
        <v>0.19431878638000599</v>
      </c>
      <c r="AJ637">
        <v>521.66756197810105</v>
      </c>
      <c r="AK637">
        <v>7.9998092620472999E-2</v>
      </c>
      <c r="AL637">
        <v>62.287230972200597</v>
      </c>
      <c r="AM637">
        <v>9.5517912854160003E-3</v>
      </c>
      <c r="AN637">
        <v>857.43659204244602</v>
      </c>
      <c r="AO637">
        <v>0.13148851281129401</v>
      </c>
      <c r="AP637">
        <v>939.13953477144196</v>
      </c>
      <c r="AQ637">
        <v>0.14401771733958599</v>
      </c>
      <c r="AR637">
        <v>209.335677683353</v>
      </c>
      <c r="AS637">
        <v>3.2101775445998001E-2</v>
      </c>
      <c r="AT637">
        <v>4</v>
      </c>
      <c r="AU637">
        <v>6.1340285232300003E-4</v>
      </c>
      <c r="AV637">
        <v>19.237131495028699</v>
      </c>
      <c r="AW637">
        <v>2.950027832392E-3</v>
      </c>
      <c r="AX637">
        <v>573.28231707215298</v>
      </c>
      <c r="AY637">
        <v>8.7913252119637006E-2</v>
      </c>
      <c r="AZ637">
        <v>1037.34494304656</v>
      </c>
      <c r="BA637">
        <v>0.15907758672697001</v>
      </c>
      <c r="BB637">
        <v>143.993492063134</v>
      </c>
      <c r="BC637">
        <v>4.5040191449213E-2</v>
      </c>
      <c r="BD637">
        <v>214.018506392836</v>
      </c>
      <c r="BE637">
        <v>6.6943542819154003E-2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3085</v>
      </c>
      <c r="EG637">
        <v>1434</v>
      </c>
      <c r="EH637">
        <v>179</v>
      </c>
      <c r="EI637">
        <v>2230</v>
      </c>
      <c r="EJ637">
        <v>2469</v>
      </c>
      <c r="EK637">
        <v>533</v>
      </c>
      <c r="EL637">
        <v>17</v>
      </c>
      <c r="EM637">
        <v>57</v>
      </c>
      <c r="EN637">
        <v>1215</v>
      </c>
      <c r="EO637">
        <v>2412</v>
      </c>
      <c r="EP637">
        <v>273</v>
      </c>
      <c r="EQ637">
        <v>510</v>
      </c>
      <c r="ES637">
        <f t="shared" si="139"/>
        <v>0.19431878638000599</v>
      </c>
      <c r="EU637">
        <f t="shared" si="140"/>
        <v>0.13148851281129401</v>
      </c>
      <c r="EV637">
        <f t="shared" si="141"/>
        <v>0.14401771733958599</v>
      </c>
      <c r="EW637">
        <f t="shared" si="142"/>
        <v>3.2101775445998001E-2</v>
      </c>
      <c r="EX637">
        <f t="shared" si="143"/>
        <v>6.1340285232300003E-4</v>
      </c>
      <c r="EY637">
        <f t="shared" si="144"/>
        <v>2.950027832392E-3</v>
      </c>
      <c r="EZ637">
        <f t="shared" si="145"/>
        <v>8.7913252119637006E-2</v>
      </c>
      <c r="FA637">
        <f t="shared" si="146"/>
        <v>0.15907758672697001</v>
      </c>
      <c r="FS637" s="2">
        <f t="shared" si="147"/>
        <v>0.34197209017021929</v>
      </c>
      <c r="FT637" s="2">
        <f t="shared" si="148"/>
        <v>0.3786229105965343</v>
      </c>
      <c r="FU637" s="2">
        <f t="shared" si="149"/>
        <v>8.1735930072074831E-2</v>
      </c>
      <c r="FV637" s="2">
        <f t="shared" si="150"/>
        <v>2.6069621223738688E-3</v>
      </c>
      <c r="FW637" s="2">
        <f t="shared" si="151"/>
        <v>8.7409906456065029E-3</v>
      </c>
      <c r="FX637" s="2">
        <f t="shared" si="152"/>
        <v>0.18632111639319124</v>
      </c>
      <c r="FY637" s="2">
        <f t="shared" si="153"/>
        <v>0.36988191995092778</v>
      </c>
    </row>
    <row r="638" spans="1:181" x14ac:dyDescent="0.2">
      <c r="A638" t="s">
        <v>792</v>
      </c>
      <c r="B638" t="s">
        <v>148</v>
      </c>
      <c r="C638" t="s">
        <v>322</v>
      </c>
      <c r="D638">
        <v>1</v>
      </c>
      <c r="E638">
        <v>5548</v>
      </c>
      <c r="F638">
        <v>2810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1</v>
      </c>
      <c r="N638">
        <v>1</v>
      </c>
      <c r="O638">
        <v>1</v>
      </c>
      <c r="P638">
        <v>27.1</v>
      </c>
      <c r="Q638">
        <v>23700</v>
      </c>
      <c r="R638">
        <v>0</v>
      </c>
      <c r="S638">
        <v>1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1</v>
      </c>
      <c r="Z638">
        <v>1.99753618240356</v>
      </c>
      <c r="AA638">
        <v>3346.9406992941999</v>
      </c>
      <c r="AB638">
        <v>1.99753618240356</v>
      </c>
      <c r="AC638">
        <v>1.0261816978454501</v>
      </c>
      <c r="AD638">
        <v>1856.9460466578601</v>
      </c>
      <c r="AE638">
        <v>1.0261816978454501</v>
      </c>
      <c r="AF638">
        <v>3346.9406992941999</v>
      </c>
      <c r="AG638">
        <v>0.60326977276391702</v>
      </c>
      <c r="AH638">
        <v>1856.9460466578601</v>
      </c>
      <c r="AI638">
        <v>0.33470548786190701</v>
      </c>
      <c r="AJ638">
        <v>707.02093894407096</v>
      </c>
      <c r="AK638">
        <v>0.127437083443416</v>
      </c>
      <c r="AL638">
        <v>108.080026684328</v>
      </c>
      <c r="AM638">
        <v>1.9480898825581999E-2</v>
      </c>
      <c r="AN638">
        <v>1218.76292037591</v>
      </c>
      <c r="AO638">
        <v>0.21967608514345999</v>
      </c>
      <c r="AP638">
        <v>1303.27480899542</v>
      </c>
      <c r="AQ638">
        <v>0.23490894177999699</v>
      </c>
      <c r="AR638">
        <v>233.63356103748001</v>
      </c>
      <c r="AS638">
        <v>4.2111312371572E-2</v>
      </c>
      <c r="AT638">
        <v>0</v>
      </c>
      <c r="AU638">
        <v>0</v>
      </c>
      <c r="AV638">
        <v>17.1839711433276</v>
      </c>
      <c r="AW638">
        <v>3.0973271707510001E-3</v>
      </c>
      <c r="AX638">
        <v>574.08542799949601</v>
      </c>
      <c r="AY638">
        <v>0.103476104542087</v>
      </c>
      <c r="AZ638">
        <v>1246.5516024641599</v>
      </c>
      <c r="BA638">
        <v>0.22468485985295</v>
      </c>
      <c r="BB638">
        <v>322.27870509493999</v>
      </c>
      <c r="BC638">
        <v>0.11468993063876901</v>
      </c>
      <c r="BD638">
        <v>244.90022762957901</v>
      </c>
      <c r="BE638">
        <v>8.7153105918000004E-2</v>
      </c>
      <c r="BF638">
        <v>1.99753618240356</v>
      </c>
      <c r="BG638">
        <v>3.6004617563199998E-4</v>
      </c>
      <c r="BH638">
        <v>1.0261816978454501</v>
      </c>
      <c r="BI638">
        <v>1.84964257002E-4</v>
      </c>
      <c r="BJ638">
        <v>0.25285267829894997</v>
      </c>
      <c r="BK638">
        <v>4.5575464726000002E-5</v>
      </c>
      <c r="BL638">
        <v>5.0570536404848002E-2</v>
      </c>
      <c r="BM638">
        <v>9.1150930789999993E-6</v>
      </c>
      <c r="BN638">
        <v>0.68270224332809404</v>
      </c>
      <c r="BO638">
        <v>1.2305375690800001E-4</v>
      </c>
      <c r="BP638">
        <v>0.81755697727203402</v>
      </c>
      <c r="BQ638">
        <v>1.4736066641500001E-4</v>
      </c>
      <c r="BR638">
        <v>0.27813795208931003</v>
      </c>
      <c r="BS638">
        <v>5.0133012273000002E-5</v>
      </c>
      <c r="BT638">
        <v>0</v>
      </c>
      <c r="BU638">
        <v>0</v>
      </c>
      <c r="BV638">
        <v>4.2142115533352002E-2</v>
      </c>
      <c r="BW638">
        <v>7.5959112349999998E-6</v>
      </c>
      <c r="BX638">
        <v>0.17699687182903301</v>
      </c>
      <c r="BY638">
        <v>3.1902824770999998E-5</v>
      </c>
      <c r="BZ638">
        <v>0.42984956502914401</v>
      </c>
      <c r="CA638">
        <v>7.7478292182999996E-5</v>
      </c>
      <c r="CB638">
        <v>0.241962030529976</v>
      </c>
      <c r="CC638">
        <v>8.6107484174E-5</v>
      </c>
      <c r="CD638">
        <v>0.167644962668419</v>
      </c>
      <c r="CE638">
        <v>5.9660129063000001E-5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2987</v>
      </c>
      <c r="EG638">
        <v>1193</v>
      </c>
      <c r="EH638">
        <v>214</v>
      </c>
      <c r="EI638">
        <v>2062</v>
      </c>
      <c r="EJ638">
        <v>2000</v>
      </c>
      <c r="EK638">
        <v>417</v>
      </c>
      <c r="EL638">
        <v>6</v>
      </c>
      <c r="EM638">
        <v>25</v>
      </c>
      <c r="EN638">
        <v>1038</v>
      </c>
      <c r="EO638">
        <v>2124</v>
      </c>
      <c r="EP638">
        <v>481</v>
      </c>
      <c r="EQ638">
        <v>389</v>
      </c>
      <c r="ES638">
        <f t="shared" si="139"/>
        <v>0.334890452118909</v>
      </c>
      <c r="EU638">
        <f t="shared" si="140"/>
        <v>0.21979913890036798</v>
      </c>
      <c r="EV638">
        <f t="shared" si="141"/>
        <v>0.23505630244641199</v>
      </c>
      <c r="EW638">
        <f t="shared" si="142"/>
        <v>4.2161445383845003E-2</v>
      </c>
      <c r="EX638">
        <f t="shared" si="143"/>
        <v>0</v>
      </c>
      <c r="EY638">
        <f t="shared" si="144"/>
        <v>3.1049230819860003E-3</v>
      </c>
      <c r="EZ638">
        <f t="shared" si="145"/>
        <v>0.103508007366858</v>
      </c>
      <c r="FA638">
        <f t="shared" si="146"/>
        <v>0.22476233814513299</v>
      </c>
      <c r="FS638" s="2">
        <f t="shared" si="147"/>
        <v>0.37166546503244413</v>
      </c>
      <c r="FT638" s="2">
        <f t="shared" si="148"/>
        <v>0.36049026676279738</v>
      </c>
      <c r="FU638" s="2">
        <f t="shared" si="149"/>
        <v>7.5162220620043255E-2</v>
      </c>
      <c r="FV638" s="2">
        <f t="shared" si="150"/>
        <v>1.0814708002883922E-3</v>
      </c>
      <c r="FW638" s="2">
        <f t="shared" si="151"/>
        <v>4.5061283345349673E-3</v>
      </c>
      <c r="FX638" s="2">
        <f t="shared" si="152"/>
        <v>0.18709444844989184</v>
      </c>
      <c r="FY638" s="2">
        <f t="shared" si="153"/>
        <v>0.38284066330209082</v>
      </c>
    </row>
    <row r="639" spans="1:181" x14ac:dyDescent="0.2">
      <c r="A639" t="s">
        <v>793</v>
      </c>
      <c r="B639" t="s">
        <v>148</v>
      </c>
      <c r="C639" t="s">
        <v>322</v>
      </c>
      <c r="D639">
        <v>1</v>
      </c>
      <c r="E639">
        <v>5529</v>
      </c>
      <c r="F639">
        <v>2276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1</v>
      </c>
      <c r="N639">
        <v>1</v>
      </c>
      <c r="O639">
        <v>1</v>
      </c>
      <c r="P639">
        <v>35.5</v>
      </c>
      <c r="Q639">
        <v>35208</v>
      </c>
      <c r="R639">
        <v>0</v>
      </c>
      <c r="S639">
        <v>1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2821.4902320951201</v>
      </c>
      <c r="AB639">
        <v>0</v>
      </c>
      <c r="AC639">
        <v>0</v>
      </c>
      <c r="AD639">
        <v>1945.23885534703</v>
      </c>
      <c r="AE639">
        <v>0</v>
      </c>
      <c r="AF639">
        <v>2821.4902320951201</v>
      </c>
      <c r="AG639">
        <v>0.51030751168296695</v>
      </c>
      <c r="AH639">
        <v>1945.23885534703</v>
      </c>
      <c r="AI639">
        <v>0.35182471610545102</v>
      </c>
      <c r="AJ639">
        <v>758.18310320377304</v>
      </c>
      <c r="AK639">
        <v>0.13712843248395301</v>
      </c>
      <c r="AL639">
        <v>133.314598768949</v>
      </c>
      <c r="AM639">
        <v>2.4111882577130001E-2</v>
      </c>
      <c r="AN639">
        <v>1407.6381102651301</v>
      </c>
      <c r="AO639">
        <v>0.25459180869327802</v>
      </c>
      <c r="AP639">
        <v>657.76567965745903</v>
      </c>
      <c r="AQ639">
        <v>0.11896648212289</v>
      </c>
      <c r="AR639">
        <v>64.679708968847905</v>
      </c>
      <c r="AS639">
        <v>1.1698265322635E-2</v>
      </c>
      <c r="AT639">
        <v>2</v>
      </c>
      <c r="AU639">
        <v>3.6172906492999999E-4</v>
      </c>
      <c r="AV639">
        <v>19.721597388386702</v>
      </c>
      <c r="AW639">
        <v>3.566937491117E-3</v>
      </c>
      <c r="AX639">
        <v>669.68516033887795</v>
      </c>
      <c r="AY639">
        <v>0.121122293423563</v>
      </c>
      <c r="AZ639">
        <v>1712.92961005866</v>
      </c>
      <c r="BA639">
        <v>0.30980821306903</v>
      </c>
      <c r="BB639">
        <v>170.83430359139999</v>
      </c>
      <c r="BC639">
        <v>7.5059008607820998E-2</v>
      </c>
      <c r="BD639">
        <v>167.72075007855801</v>
      </c>
      <c r="BE639">
        <v>7.3691014973004995E-2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3542</v>
      </c>
      <c r="EG639">
        <v>1456</v>
      </c>
      <c r="EH639">
        <v>276</v>
      </c>
      <c r="EI639">
        <v>2848</v>
      </c>
      <c r="EJ639">
        <v>1287</v>
      </c>
      <c r="EK639">
        <v>247</v>
      </c>
      <c r="EL639">
        <v>2</v>
      </c>
      <c r="EM639">
        <v>35</v>
      </c>
      <c r="EN639">
        <v>1110</v>
      </c>
      <c r="EO639">
        <v>2904</v>
      </c>
      <c r="EP639">
        <v>345</v>
      </c>
      <c r="EQ639">
        <v>354</v>
      </c>
      <c r="ES639">
        <f t="shared" si="139"/>
        <v>0.35182471610545102</v>
      </c>
      <c r="EU639">
        <f t="shared" si="140"/>
        <v>0.25459180869327802</v>
      </c>
      <c r="EV639">
        <f t="shared" si="141"/>
        <v>0.11896648212289</v>
      </c>
      <c r="EW639">
        <f t="shared" si="142"/>
        <v>1.1698265322635E-2</v>
      </c>
      <c r="EX639">
        <f t="shared" si="143"/>
        <v>3.6172906492999999E-4</v>
      </c>
      <c r="EY639">
        <f t="shared" si="144"/>
        <v>3.566937491117E-3</v>
      </c>
      <c r="EZ639">
        <f t="shared" si="145"/>
        <v>0.121122293423563</v>
      </c>
      <c r="FA639">
        <f t="shared" si="146"/>
        <v>0.30980821306903</v>
      </c>
      <c r="FS639" s="2">
        <f t="shared" si="147"/>
        <v>0.51510218846084288</v>
      </c>
      <c r="FT639" s="2">
        <f t="shared" si="148"/>
        <v>0.23277265328269126</v>
      </c>
      <c r="FU639" s="2">
        <f t="shared" si="149"/>
        <v>4.4673539518900345E-2</v>
      </c>
      <c r="FV639" s="2">
        <f t="shared" si="150"/>
        <v>3.6172906493036716E-4</v>
      </c>
      <c r="FW639" s="2">
        <f t="shared" si="151"/>
        <v>6.3302586362814252E-3</v>
      </c>
      <c r="FX639" s="2">
        <f t="shared" si="152"/>
        <v>0.20075963103635378</v>
      </c>
      <c r="FY639" s="2">
        <f t="shared" si="153"/>
        <v>0.52523060227889307</v>
      </c>
    </row>
    <row r="640" spans="1:181" x14ac:dyDescent="0.2">
      <c r="A640" t="s">
        <v>794</v>
      </c>
      <c r="B640" t="s">
        <v>148</v>
      </c>
      <c r="C640" t="s">
        <v>322</v>
      </c>
      <c r="D640">
        <v>1</v>
      </c>
      <c r="E640">
        <v>1888</v>
      </c>
      <c r="F640">
        <v>805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12.5</v>
      </c>
      <c r="Q640">
        <v>87750</v>
      </c>
      <c r="R640">
        <v>0</v>
      </c>
      <c r="S640">
        <v>1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1079.96978516131</v>
      </c>
      <c r="AB640">
        <v>0</v>
      </c>
      <c r="AC640">
        <v>0</v>
      </c>
      <c r="AD640">
        <v>404.66290134843399</v>
      </c>
      <c r="AE640">
        <v>0</v>
      </c>
      <c r="AF640">
        <v>1079.96978516131</v>
      </c>
      <c r="AG640">
        <v>0.57201789468290098</v>
      </c>
      <c r="AH640">
        <v>404.66290134843399</v>
      </c>
      <c r="AI640">
        <v>0.214334163849806</v>
      </c>
      <c r="AJ640">
        <v>273.592799257487</v>
      </c>
      <c r="AK640">
        <v>0.144911440284686</v>
      </c>
      <c r="AL640">
        <v>49.559898883104303</v>
      </c>
      <c r="AM640">
        <v>2.6249946442322002E-2</v>
      </c>
      <c r="AN640">
        <v>470.60189530253399</v>
      </c>
      <c r="AO640">
        <v>0.24925947844413901</v>
      </c>
      <c r="AP640">
        <v>347.22624820470799</v>
      </c>
      <c r="AQ640">
        <v>0.18391220773554501</v>
      </c>
      <c r="AR640">
        <v>31.4430810511112</v>
      </c>
      <c r="AS640">
        <v>1.6654174285546001E-2</v>
      </c>
      <c r="AT640">
        <v>2.3078948035836202</v>
      </c>
      <c r="AU640">
        <v>1.2224019086779999E-3</v>
      </c>
      <c r="AV640">
        <v>12.8438924849033</v>
      </c>
      <c r="AW640">
        <v>6.8029091551389999E-3</v>
      </c>
      <c r="AX640">
        <v>215.54677849262899</v>
      </c>
      <c r="AY640">
        <v>0.11416672589651999</v>
      </c>
      <c r="AZ640">
        <v>407.76750671118401</v>
      </c>
      <c r="BA640">
        <v>0.21597855228346699</v>
      </c>
      <c r="BB640">
        <v>62.220276432344598</v>
      </c>
      <c r="BC640">
        <v>7.7292268860055996E-2</v>
      </c>
      <c r="BD640">
        <v>48.356257219798799</v>
      </c>
      <c r="BE640">
        <v>6.0069884745091999E-2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623</v>
      </c>
      <c r="EG640">
        <v>453</v>
      </c>
      <c r="EH640">
        <v>175</v>
      </c>
      <c r="EI640">
        <v>1105</v>
      </c>
      <c r="EJ640">
        <v>405</v>
      </c>
      <c r="EK640">
        <v>76</v>
      </c>
      <c r="EL640">
        <v>3</v>
      </c>
      <c r="EM640">
        <v>20</v>
      </c>
      <c r="EN640">
        <v>279</v>
      </c>
      <c r="EO640">
        <v>543</v>
      </c>
      <c r="EP640">
        <v>73</v>
      </c>
      <c r="EQ640">
        <v>84</v>
      </c>
      <c r="ES640">
        <f t="shared" si="139"/>
        <v>0.214334163849806</v>
      </c>
      <c r="EU640">
        <f t="shared" si="140"/>
        <v>0.24925947844413901</v>
      </c>
      <c r="EV640">
        <f t="shared" si="141"/>
        <v>0.18391220773554501</v>
      </c>
      <c r="EW640">
        <f t="shared" si="142"/>
        <v>1.6654174285546001E-2</v>
      </c>
      <c r="EX640">
        <f t="shared" si="143"/>
        <v>1.2224019086779999E-3</v>
      </c>
      <c r="EY640">
        <f t="shared" si="144"/>
        <v>6.8029091551389999E-3</v>
      </c>
      <c r="EZ640">
        <f t="shared" si="145"/>
        <v>0.11416672589651999</v>
      </c>
      <c r="FA640">
        <f t="shared" si="146"/>
        <v>0.21597855228346699</v>
      </c>
      <c r="FS640" s="2">
        <f t="shared" si="147"/>
        <v>0.58527542372881358</v>
      </c>
      <c r="FT640" s="2">
        <f t="shared" si="148"/>
        <v>0.21451271186440679</v>
      </c>
      <c r="FU640" s="2">
        <f t="shared" si="149"/>
        <v>4.025423728813559E-2</v>
      </c>
      <c r="FV640" s="2">
        <f t="shared" si="150"/>
        <v>1.5889830508474577E-3</v>
      </c>
      <c r="FW640" s="2">
        <f t="shared" si="151"/>
        <v>1.059322033898305E-2</v>
      </c>
      <c r="FX640" s="2">
        <f t="shared" si="152"/>
        <v>0.14777542372881355</v>
      </c>
      <c r="FY640" s="2">
        <f t="shared" si="153"/>
        <v>0.28760593220338981</v>
      </c>
    </row>
    <row r="641" spans="1:181" x14ac:dyDescent="0.2">
      <c r="A641" t="s">
        <v>795</v>
      </c>
      <c r="B641" t="s">
        <v>148</v>
      </c>
      <c r="C641" t="s">
        <v>322</v>
      </c>
      <c r="D641">
        <v>1</v>
      </c>
      <c r="E641">
        <v>6721</v>
      </c>
      <c r="F641">
        <v>2017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v>50.2</v>
      </c>
      <c r="Q641">
        <v>22816</v>
      </c>
      <c r="R641">
        <v>0</v>
      </c>
      <c r="S641">
        <v>1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686.81021071970395</v>
      </c>
      <c r="AB641">
        <v>0</v>
      </c>
      <c r="AC641">
        <v>0</v>
      </c>
      <c r="AD641">
        <v>540.14995031058697</v>
      </c>
      <c r="AE641">
        <v>0</v>
      </c>
      <c r="AF641">
        <v>686.81021071970395</v>
      </c>
      <c r="AG641">
        <v>0.102188693753862</v>
      </c>
      <c r="AH641">
        <v>540.14995031058697</v>
      </c>
      <c r="AI641">
        <v>8.0367497442432004E-2</v>
      </c>
      <c r="AJ641">
        <v>130.69050578400399</v>
      </c>
      <c r="AK641">
        <v>1.9445098316323E-2</v>
      </c>
      <c r="AL641">
        <v>26.791486677247999</v>
      </c>
      <c r="AM641">
        <v>3.9862351848309998E-3</v>
      </c>
      <c r="AN641">
        <v>389.50330348312798</v>
      </c>
      <c r="AO641">
        <v>5.7953177128869E-2</v>
      </c>
      <c r="AP641">
        <v>62.871186494827199</v>
      </c>
      <c r="AQ641">
        <v>9.3544392939780008E-3</v>
      </c>
      <c r="AR641">
        <v>34.999999046325598</v>
      </c>
      <c r="AS641">
        <v>5.2075582571529996E-3</v>
      </c>
      <c r="AT641">
        <v>0.61603230237960804</v>
      </c>
      <c r="AU641">
        <v>9.1657834009999998E-5</v>
      </c>
      <c r="AV641">
        <v>11.3396093752235</v>
      </c>
      <c r="AW641">
        <v>1.687190801253E-3</v>
      </c>
      <c r="AX641">
        <v>187.480088058859</v>
      </c>
      <c r="AY641">
        <v>2.7894671635004E-2</v>
      </c>
      <c r="AZ641">
        <v>363.76520701870299</v>
      </c>
      <c r="BA641">
        <v>5.4123673116902998E-2</v>
      </c>
      <c r="BB641">
        <v>71.216391928493906</v>
      </c>
      <c r="BC641">
        <v>3.5308077307135997E-2</v>
      </c>
      <c r="BD641">
        <v>83.872651048004599</v>
      </c>
      <c r="BE641">
        <v>4.1582871119486997E-2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5857</v>
      </c>
      <c r="EG641">
        <v>1697</v>
      </c>
      <c r="EH641">
        <v>100</v>
      </c>
      <c r="EI641">
        <v>3265</v>
      </c>
      <c r="EJ641">
        <v>388</v>
      </c>
      <c r="EK641">
        <v>74</v>
      </c>
      <c r="EL641">
        <v>15</v>
      </c>
      <c r="EM641">
        <v>713</v>
      </c>
      <c r="EN641">
        <v>2266</v>
      </c>
      <c r="EO641">
        <v>5912</v>
      </c>
      <c r="EP641">
        <v>502</v>
      </c>
      <c r="EQ641">
        <v>537</v>
      </c>
      <c r="ES641">
        <f t="shared" si="139"/>
        <v>8.0367497442432004E-2</v>
      </c>
      <c r="EU641">
        <f t="shared" si="140"/>
        <v>5.7953177128869E-2</v>
      </c>
      <c r="EV641">
        <f t="shared" si="141"/>
        <v>9.3544392939780008E-3</v>
      </c>
      <c r="EW641">
        <f t="shared" si="142"/>
        <v>5.2075582571529996E-3</v>
      </c>
      <c r="EX641">
        <f t="shared" si="143"/>
        <v>9.1657834009999998E-5</v>
      </c>
      <c r="EY641">
        <f t="shared" si="144"/>
        <v>1.687190801253E-3</v>
      </c>
      <c r="EZ641">
        <f t="shared" si="145"/>
        <v>2.7894671635004E-2</v>
      </c>
      <c r="FA641">
        <f t="shared" si="146"/>
        <v>5.4123673116902998E-2</v>
      </c>
      <c r="FS641" s="2">
        <f t="shared" si="147"/>
        <v>0.48579080493974108</v>
      </c>
      <c r="FT641" s="2">
        <f t="shared" si="148"/>
        <v>5.7729504538015175E-2</v>
      </c>
      <c r="FU641" s="2">
        <f t="shared" si="149"/>
        <v>1.1010266329415265E-2</v>
      </c>
      <c r="FV641" s="2">
        <f t="shared" si="150"/>
        <v>2.2318107424490405E-3</v>
      </c>
      <c r="FW641" s="2">
        <f t="shared" si="151"/>
        <v>0.10608540395774438</v>
      </c>
      <c r="FX641" s="2">
        <f t="shared" si="152"/>
        <v>0.33715220949263502</v>
      </c>
      <c r="FY641" s="2">
        <f t="shared" si="153"/>
        <v>0.87963100729058175</v>
      </c>
    </row>
    <row r="642" spans="1:181" x14ac:dyDescent="0.2">
      <c r="A642" t="s">
        <v>796</v>
      </c>
      <c r="B642" t="s">
        <v>148</v>
      </c>
      <c r="C642" t="s">
        <v>322</v>
      </c>
      <c r="D642">
        <v>1</v>
      </c>
      <c r="E642">
        <v>3384</v>
      </c>
      <c r="F642">
        <v>1445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13.3</v>
      </c>
      <c r="Q642">
        <v>35764</v>
      </c>
      <c r="R642">
        <v>0</v>
      </c>
      <c r="S642">
        <v>1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2013.3133053183501</v>
      </c>
      <c r="AB642">
        <v>0</v>
      </c>
      <c r="AC642">
        <v>0</v>
      </c>
      <c r="AD642">
        <v>1097.34366706013</v>
      </c>
      <c r="AE642">
        <v>0</v>
      </c>
      <c r="AF642">
        <v>2013.3133053183501</v>
      </c>
      <c r="AG642">
        <v>0.594950740342304</v>
      </c>
      <c r="AH642">
        <v>1097.34366706013</v>
      </c>
      <c r="AI642">
        <v>0.324274133292003</v>
      </c>
      <c r="AJ642">
        <v>481.224544733762</v>
      </c>
      <c r="AK642">
        <v>0.142205834732199</v>
      </c>
      <c r="AL642">
        <v>52.911522179841903</v>
      </c>
      <c r="AM642">
        <v>1.5635792606336001E-2</v>
      </c>
      <c r="AN642">
        <v>1208.9652296900699</v>
      </c>
      <c r="AO642">
        <v>0.35725922863181903</v>
      </c>
      <c r="AP642">
        <v>127.90129391849</v>
      </c>
      <c r="AQ642">
        <v>3.7795890637851999E-2</v>
      </c>
      <c r="AR642">
        <v>105.772224247455</v>
      </c>
      <c r="AS642">
        <v>3.1256567449012E-2</v>
      </c>
      <c r="AT642">
        <v>1</v>
      </c>
      <c r="AU642">
        <v>2.95508274232E-4</v>
      </c>
      <c r="AV642">
        <v>30.638221994042301</v>
      </c>
      <c r="AW642">
        <v>9.0538481069870006E-3</v>
      </c>
      <c r="AX642">
        <v>539.03634493052903</v>
      </c>
      <c r="AY642">
        <v>0.15928970003857301</v>
      </c>
      <c r="AZ642">
        <v>1378.0070635080299</v>
      </c>
      <c r="BA642">
        <v>0.40721248921632203</v>
      </c>
      <c r="BB642">
        <v>53.5193667132407</v>
      </c>
      <c r="BC642">
        <v>3.7037624023004E-2</v>
      </c>
      <c r="BD642">
        <v>46.490484245121401</v>
      </c>
      <c r="BE642">
        <v>3.2173345498354003E-2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1323</v>
      </c>
      <c r="EG642">
        <v>726</v>
      </c>
      <c r="EH642">
        <v>160</v>
      </c>
      <c r="EI642">
        <v>2292</v>
      </c>
      <c r="EJ642">
        <v>203</v>
      </c>
      <c r="EK642">
        <v>165</v>
      </c>
      <c r="EL642">
        <v>1</v>
      </c>
      <c r="EM642">
        <v>46</v>
      </c>
      <c r="EN642">
        <v>677</v>
      </c>
      <c r="EO642">
        <v>1793</v>
      </c>
      <c r="EP642">
        <v>78</v>
      </c>
      <c r="EQ642">
        <v>81</v>
      </c>
      <c r="ES642">
        <f t="shared" si="139"/>
        <v>0.324274133292003</v>
      </c>
      <c r="EU642">
        <f t="shared" si="140"/>
        <v>0.35725922863181903</v>
      </c>
      <c r="EV642">
        <f t="shared" si="141"/>
        <v>3.7795890637851999E-2</v>
      </c>
      <c r="EW642">
        <f t="shared" si="142"/>
        <v>3.1256567449012E-2</v>
      </c>
      <c r="EX642">
        <f t="shared" si="143"/>
        <v>2.95508274232E-4</v>
      </c>
      <c r="EY642">
        <f t="shared" si="144"/>
        <v>9.0538481069870006E-3</v>
      </c>
      <c r="EZ642">
        <f t="shared" si="145"/>
        <v>0.15928970003857301</v>
      </c>
      <c r="FA642">
        <f t="shared" si="146"/>
        <v>0.40721248921632203</v>
      </c>
      <c r="FS642" s="2">
        <f t="shared" si="147"/>
        <v>0.67730496453900713</v>
      </c>
      <c r="FT642" s="2">
        <f t="shared" si="148"/>
        <v>5.9988179669030736E-2</v>
      </c>
      <c r="FU642" s="2">
        <f t="shared" si="149"/>
        <v>4.8758865248226951E-2</v>
      </c>
      <c r="FV642" s="2">
        <f t="shared" si="150"/>
        <v>2.9550827423167848E-4</v>
      </c>
      <c r="FW642" s="2">
        <f t="shared" si="151"/>
        <v>1.3593380614657211E-2</v>
      </c>
      <c r="FX642" s="2">
        <f t="shared" si="152"/>
        <v>0.20005910165484633</v>
      </c>
      <c r="FY642" s="2">
        <f t="shared" si="153"/>
        <v>0.52984633569739947</v>
      </c>
    </row>
    <row r="643" spans="1:181" x14ac:dyDescent="0.2">
      <c r="A643" t="s">
        <v>797</v>
      </c>
      <c r="B643" t="s">
        <v>148</v>
      </c>
      <c r="C643" t="s">
        <v>322</v>
      </c>
      <c r="D643">
        <v>1</v>
      </c>
      <c r="E643">
        <v>4767</v>
      </c>
      <c r="F643">
        <v>1877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1</v>
      </c>
      <c r="O643">
        <v>1</v>
      </c>
      <c r="P643">
        <v>27</v>
      </c>
      <c r="Q643">
        <v>27463</v>
      </c>
      <c r="R643">
        <v>0</v>
      </c>
      <c r="S643">
        <v>1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4712.9694644212695</v>
      </c>
      <c r="AB643">
        <v>0</v>
      </c>
      <c r="AC643">
        <v>0</v>
      </c>
      <c r="AD643">
        <v>2995.6987734436898</v>
      </c>
      <c r="AE643">
        <v>0</v>
      </c>
      <c r="AF643">
        <v>4712.9694644212695</v>
      </c>
      <c r="AG643">
        <v>0.98866571521318902</v>
      </c>
      <c r="AH643">
        <v>2995.6987734436898</v>
      </c>
      <c r="AI643">
        <v>0.62842432839179796</v>
      </c>
      <c r="AJ643">
        <v>1321.1188116967601</v>
      </c>
      <c r="AK643">
        <v>0.277138412355101</v>
      </c>
      <c r="AL643">
        <v>176.45538759231499</v>
      </c>
      <c r="AM643">
        <v>3.7016024248439999E-2</v>
      </c>
      <c r="AN643">
        <v>1815.1822773516101</v>
      </c>
      <c r="AO643">
        <v>0.380780842742106</v>
      </c>
      <c r="AP643">
        <v>1293.6161781400399</v>
      </c>
      <c r="AQ643">
        <v>0.271369032544587</v>
      </c>
      <c r="AR643">
        <v>393.94064474105801</v>
      </c>
      <c r="AS643">
        <v>8.2639111546268004E-2</v>
      </c>
      <c r="AT643">
        <v>1</v>
      </c>
      <c r="AU643">
        <v>2.09775540172E-4</v>
      </c>
      <c r="AV643">
        <v>45.000000029802301</v>
      </c>
      <c r="AW643">
        <v>9.4398993139929999E-3</v>
      </c>
      <c r="AX643">
        <v>1164.2303293198299</v>
      </c>
      <c r="AY643">
        <v>0.24422704621771199</v>
      </c>
      <c r="AZ643">
        <v>2421.0521746575801</v>
      </c>
      <c r="BA643">
        <v>0.50787752772342798</v>
      </c>
      <c r="BB643">
        <v>337.61510352790299</v>
      </c>
      <c r="BC643">
        <v>0.179869527718649</v>
      </c>
      <c r="BD643">
        <v>256.75432930141602</v>
      </c>
      <c r="BE643">
        <v>0.136789733245294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3179</v>
      </c>
      <c r="EG643">
        <v>1330</v>
      </c>
      <c r="EH643">
        <v>181</v>
      </c>
      <c r="EI643">
        <v>1844</v>
      </c>
      <c r="EJ643">
        <v>1303</v>
      </c>
      <c r="EK643">
        <v>408</v>
      </c>
      <c r="EL643">
        <v>1</v>
      </c>
      <c r="EM643">
        <v>45</v>
      </c>
      <c r="EN643">
        <v>1166</v>
      </c>
      <c r="EO643">
        <v>2428</v>
      </c>
      <c r="EP643">
        <v>348</v>
      </c>
      <c r="EQ643">
        <v>276</v>
      </c>
      <c r="ES643">
        <f t="shared" ref="ES643:ES706" si="154">AI643+BI643+CI643+DI643</f>
        <v>0.62842432839179796</v>
      </c>
      <c r="EU643">
        <f t="shared" ref="EU643:EU706" si="155">AO643+BO643+CO643+DO643</f>
        <v>0.380780842742106</v>
      </c>
      <c r="EV643">
        <f t="shared" ref="EV643:EV706" si="156">AQ643+BQ643+CQ643+DQ643</f>
        <v>0.271369032544587</v>
      </c>
      <c r="EW643">
        <f t="shared" ref="EW643:EW706" si="157">AS643+BS643+CS643+DS643</f>
        <v>8.2639111546268004E-2</v>
      </c>
      <c r="EX643">
        <f t="shared" ref="EX643:EX706" si="158">AU643+BU643+CU643+DU643</f>
        <v>2.09775540172E-4</v>
      </c>
      <c r="EY643">
        <f t="shared" ref="EY643:EY706" si="159">AW643+BW643+CW643+DW643</f>
        <v>9.4398993139929999E-3</v>
      </c>
      <c r="EZ643">
        <f t="shared" ref="EZ643:EZ706" si="160">AY643+BY643+CY643+DY643</f>
        <v>0.24422704621771199</v>
      </c>
      <c r="FA643">
        <f t="shared" ref="FA643:FA706" si="161">BA643+CA643+DA643+EA643</f>
        <v>0.50787752772342798</v>
      </c>
      <c r="FS643" s="2">
        <f t="shared" ref="FS643:FS706" si="162">IF($E643=0,0,EI643/$E643)</f>
        <v>0.38682609607719742</v>
      </c>
      <c r="FT643" s="2">
        <f t="shared" ref="FT643:FT706" si="163">IF($E643=0,0,EJ643/$E643)</f>
        <v>0.27333752884413676</v>
      </c>
      <c r="FU643" s="2">
        <f t="shared" ref="FU643:FU706" si="164">IF($E643=0,0,EK643/$E643)</f>
        <v>8.558842039018251E-2</v>
      </c>
      <c r="FV643" s="2">
        <f t="shared" ref="FV643:FV706" si="165">IF($E643=0,0,EL643/$E643)</f>
        <v>2.0977554017201594E-4</v>
      </c>
      <c r="FW643" s="2">
        <f t="shared" ref="FW643:FW706" si="166">IF($E643=0,0,EM643/$E643)</f>
        <v>9.4398993077407182E-3</v>
      </c>
      <c r="FX643" s="2">
        <f t="shared" ref="FX643:FX706" si="167">IF($E643=0,0,EN643/$E643)</f>
        <v>0.24459827984057059</v>
      </c>
      <c r="FY643" s="2">
        <f t="shared" ref="FY643:FY706" si="168">IF($E643=0,0,EO643/$E643)</f>
        <v>0.5093350115376547</v>
      </c>
    </row>
    <row r="644" spans="1:181" x14ac:dyDescent="0.2">
      <c r="A644" t="s">
        <v>798</v>
      </c>
      <c r="B644" t="s">
        <v>148</v>
      </c>
      <c r="C644" t="s">
        <v>322</v>
      </c>
      <c r="D644">
        <v>1</v>
      </c>
      <c r="E644">
        <v>5616</v>
      </c>
      <c r="F644">
        <v>2193</v>
      </c>
      <c r="G644">
        <v>0</v>
      </c>
      <c r="H644">
        <v>122</v>
      </c>
      <c r="I644">
        <v>2.1723599999999999E-2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1</v>
      </c>
      <c r="P644">
        <v>39.6</v>
      </c>
      <c r="Q644">
        <v>21595</v>
      </c>
      <c r="R644">
        <v>0</v>
      </c>
      <c r="S644">
        <v>1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1148.5954519510201</v>
      </c>
      <c r="AB644">
        <v>0</v>
      </c>
      <c r="AC644">
        <v>0</v>
      </c>
      <c r="AD644">
        <v>884.47945922613098</v>
      </c>
      <c r="AE644">
        <v>0</v>
      </c>
      <c r="AF644">
        <v>1148.5954519510201</v>
      </c>
      <c r="AG644">
        <v>0.204521982185012</v>
      </c>
      <c r="AH644">
        <v>884.47945922613098</v>
      </c>
      <c r="AI644">
        <v>0.157492781201234</v>
      </c>
      <c r="AJ644">
        <v>317.560318887233</v>
      </c>
      <c r="AK644">
        <v>5.6545640827499001E-2</v>
      </c>
      <c r="AL644">
        <v>118.840190529823</v>
      </c>
      <c r="AM644">
        <v>2.1161002587219001E-2</v>
      </c>
      <c r="AN644">
        <v>572.39926201105095</v>
      </c>
      <c r="AO644">
        <v>0.101922945514788</v>
      </c>
      <c r="AP644">
        <v>147.039569497108</v>
      </c>
      <c r="AQ644">
        <v>2.6182259525838001E-2</v>
      </c>
      <c r="AR644">
        <v>92.471511304378495</v>
      </c>
      <c r="AS644">
        <v>1.6465724947361E-2</v>
      </c>
      <c r="AT644">
        <v>0.43725435435771898</v>
      </c>
      <c r="AU644">
        <v>7.7858681332E-5</v>
      </c>
      <c r="AV644">
        <v>18.4247545823454</v>
      </c>
      <c r="AW644">
        <v>3.28076114358E-3</v>
      </c>
      <c r="AX644">
        <v>317.82309278845702</v>
      </c>
      <c r="AY644">
        <v>5.6592431052076002E-2</v>
      </c>
      <c r="AZ644">
        <v>840.56992441415696</v>
      </c>
      <c r="BA644">
        <v>0.14967413184012801</v>
      </c>
      <c r="BB644">
        <v>85.993511579930697</v>
      </c>
      <c r="BC644">
        <v>3.9212727578628002E-2</v>
      </c>
      <c r="BD644">
        <v>96.939924977719699</v>
      </c>
      <c r="BE644">
        <v>4.4204252155823E-2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4416</v>
      </c>
      <c r="EG644">
        <v>1455</v>
      </c>
      <c r="EH644">
        <v>705</v>
      </c>
      <c r="EI644">
        <v>2794</v>
      </c>
      <c r="EJ644">
        <v>824</v>
      </c>
      <c r="EK644">
        <v>464</v>
      </c>
      <c r="EL644">
        <v>2</v>
      </c>
      <c r="EM644">
        <v>83</v>
      </c>
      <c r="EN644">
        <v>1449</v>
      </c>
      <c r="EO644">
        <v>3750</v>
      </c>
      <c r="EP644">
        <v>621</v>
      </c>
      <c r="EQ644">
        <v>561</v>
      </c>
      <c r="ES644">
        <f t="shared" si="154"/>
        <v>0.157492781201234</v>
      </c>
      <c r="EU644">
        <f t="shared" si="155"/>
        <v>0.101922945514788</v>
      </c>
      <c r="EV644">
        <f t="shared" si="156"/>
        <v>2.6182259525838001E-2</v>
      </c>
      <c r="EW644">
        <f t="shared" si="157"/>
        <v>1.6465724947361E-2</v>
      </c>
      <c r="EX644">
        <f t="shared" si="158"/>
        <v>7.7858681332E-5</v>
      </c>
      <c r="EY644">
        <f t="shared" si="159"/>
        <v>3.28076114358E-3</v>
      </c>
      <c r="EZ644">
        <f t="shared" si="160"/>
        <v>5.6592431052076002E-2</v>
      </c>
      <c r="FA644">
        <f t="shared" si="161"/>
        <v>0.14967413184012801</v>
      </c>
      <c r="FS644" s="2">
        <f t="shared" si="162"/>
        <v>0.49750712250712253</v>
      </c>
      <c r="FT644" s="2">
        <f t="shared" si="163"/>
        <v>0.14672364672364671</v>
      </c>
      <c r="FU644" s="2">
        <f t="shared" si="164"/>
        <v>8.2621082621082614E-2</v>
      </c>
      <c r="FV644" s="2">
        <f t="shared" si="165"/>
        <v>3.5612535612535614E-4</v>
      </c>
      <c r="FW644" s="2">
        <f t="shared" si="166"/>
        <v>1.4779202279202279E-2</v>
      </c>
      <c r="FX644" s="2">
        <f t="shared" si="167"/>
        <v>0.25801282051282054</v>
      </c>
      <c r="FY644" s="2">
        <f t="shared" si="168"/>
        <v>0.66773504273504269</v>
      </c>
    </row>
    <row r="645" spans="1:181" x14ac:dyDescent="0.2">
      <c r="A645" t="s">
        <v>799</v>
      </c>
      <c r="B645" t="s">
        <v>148</v>
      </c>
      <c r="C645" t="s">
        <v>322</v>
      </c>
      <c r="D645">
        <v>1</v>
      </c>
      <c r="E645">
        <v>3484</v>
      </c>
      <c r="F645">
        <v>1109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1</v>
      </c>
      <c r="P645">
        <v>25.3</v>
      </c>
      <c r="Q645">
        <v>29391</v>
      </c>
      <c r="R645">
        <v>0</v>
      </c>
      <c r="S645">
        <v>1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1995.13798403739</v>
      </c>
      <c r="AB645">
        <v>0</v>
      </c>
      <c r="AC645">
        <v>0</v>
      </c>
      <c r="AD645">
        <v>1378.0831115245801</v>
      </c>
      <c r="AE645">
        <v>0</v>
      </c>
      <c r="AF645">
        <v>1995.13798403739</v>
      </c>
      <c r="AG645">
        <v>0.57265728588903497</v>
      </c>
      <c r="AH645">
        <v>1378.0831115245801</v>
      </c>
      <c r="AI645">
        <v>0.39554624326193499</v>
      </c>
      <c r="AJ645">
        <v>591.61626124381996</v>
      </c>
      <c r="AK645">
        <v>0.16980948945000601</v>
      </c>
      <c r="AL645">
        <v>174.159287303686</v>
      </c>
      <c r="AM645">
        <v>4.9988314381080999E-2</v>
      </c>
      <c r="AN645">
        <v>990.085175096988</v>
      </c>
      <c r="AO645">
        <v>0.28418058986710398</v>
      </c>
      <c r="AP645">
        <v>251.95570661127499</v>
      </c>
      <c r="AQ645">
        <v>7.2317941048013007E-2</v>
      </c>
      <c r="AR645">
        <v>134.07964393496499</v>
      </c>
      <c r="AS645">
        <v>3.8484398373984999E-2</v>
      </c>
      <c r="AT645">
        <v>5.0000002682208997</v>
      </c>
      <c r="AU645">
        <v>1.4351321091329999E-3</v>
      </c>
      <c r="AV645">
        <v>9.7197614610195107</v>
      </c>
      <c r="AW645">
        <v>2.7898282035070002E-3</v>
      </c>
      <c r="AX645">
        <v>604.29769966006199</v>
      </c>
      <c r="AY645">
        <v>0.17344939714697599</v>
      </c>
      <c r="AZ645">
        <v>1303.8253762125901</v>
      </c>
      <c r="BA645">
        <v>0.37423231234575099</v>
      </c>
      <c r="BB645">
        <v>40.903074484318402</v>
      </c>
      <c r="BC645">
        <v>3.6882844440322998E-2</v>
      </c>
      <c r="BD645">
        <v>109.32555348426099</v>
      </c>
      <c r="BE645">
        <v>9.8580300707179006E-2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2127</v>
      </c>
      <c r="EG645">
        <v>1063</v>
      </c>
      <c r="EH645">
        <v>199</v>
      </c>
      <c r="EI645">
        <v>1749</v>
      </c>
      <c r="EJ645">
        <v>402</v>
      </c>
      <c r="EK645">
        <v>143</v>
      </c>
      <c r="EL645">
        <v>5</v>
      </c>
      <c r="EM645">
        <v>24</v>
      </c>
      <c r="EN645">
        <v>1161</v>
      </c>
      <c r="EO645">
        <v>2596</v>
      </c>
      <c r="EP645">
        <v>89</v>
      </c>
      <c r="EQ645">
        <v>177</v>
      </c>
      <c r="ES645">
        <f t="shared" si="154"/>
        <v>0.39554624326193499</v>
      </c>
      <c r="EU645">
        <f t="shared" si="155"/>
        <v>0.28418058986710398</v>
      </c>
      <c r="EV645">
        <f t="shared" si="156"/>
        <v>7.2317941048013007E-2</v>
      </c>
      <c r="EW645">
        <f t="shared" si="157"/>
        <v>3.8484398373984999E-2</v>
      </c>
      <c r="EX645">
        <f t="shared" si="158"/>
        <v>1.4351321091329999E-3</v>
      </c>
      <c r="EY645">
        <f t="shared" si="159"/>
        <v>2.7898282035070002E-3</v>
      </c>
      <c r="EZ645">
        <f t="shared" si="160"/>
        <v>0.17344939714697599</v>
      </c>
      <c r="FA645">
        <f t="shared" si="161"/>
        <v>0.37423231234575099</v>
      </c>
      <c r="FS645" s="2">
        <f t="shared" si="162"/>
        <v>0.50200918484500578</v>
      </c>
      <c r="FT645" s="2">
        <f t="shared" si="163"/>
        <v>0.11538461538461539</v>
      </c>
      <c r="FU645" s="2">
        <f t="shared" si="164"/>
        <v>4.1044776119402986E-2</v>
      </c>
      <c r="FV645" s="2">
        <f t="shared" si="165"/>
        <v>1.4351320321469576E-3</v>
      </c>
      <c r="FW645" s="2">
        <f t="shared" si="166"/>
        <v>6.8886337543053958E-3</v>
      </c>
      <c r="FX645" s="2">
        <f t="shared" si="167"/>
        <v>0.33323765786452353</v>
      </c>
      <c r="FY645" s="2">
        <f t="shared" si="168"/>
        <v>0.7451205510907003</v>
      </c>
    </row>
    <row r="646" spans="1:181" x14ac:dyDescent="0.2">
      <c r="A646" t="s">
        <v>800</v>
      </c>
      <c r="B646" t="s">
        <v>148</v>
      </c>
      <c r="C646" t="s">
        <v>322</v>
      </c>
      <c r="D646">
        <v>1</v>
      </c>
      <c r="E646">
        <v>4476</v>
      </c>
      <c r="F646">
        <v>1649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1</v>
      </c>
      <c r="N646">
        <v>1</v>
      </c>
      <c r="O646">
        <v>1</v>
      </c>
      <c r="P646">
        <v>26.6</v>
      </c>
      <c r="Q646">
        <v>35241</v>
      </c>
      <c r="R646">
        <v>0</v>
      </c>
      <c r="S646">
        <v>1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1</v>
      </c>
      <c r="Z646">
        <v>0</v>
      </c>
      <c r="AA646">
        <v>2540.6961658000901</v>
      </c>
      <c r="AB646">
        <v>0</v>
      </c>
      <c r="AC646">
        <v>0</v>
      </c>
      <c r="AD646">
        <v>1561.6852249503099</v>
      </c>
      <c r="AE646">
        <v>0</v>
      </c>
      <c r="AF646">
        <v>2540.6961658000901</v>
      </c>
      <c r="AG646">
        <v>0.56762648923147796</v>
      </c>
      <c r="AH646">
        <v>1561.6852249503099</v>
      </c>
      <c r="AI646">
        <v>0.34890197161535202</v>
      </c>
      <c r="AJ646">
        <v>715.78029683232296</v>
      </c>
      <c r="AK646">
        <v>0.15991516908675699</v>
      </c>
      <c r="AL646">
        <v>147.24921806156601</v>
      </c>
      <c r="AM646">
        <v>3.2897501801065002E-2</v>
      </c>
      <c r="AN646">
        <v>958.94695210456803</v>
      </c>
      <c r="AO646">
        <v>0.214241946404059</v>
      </c>
      <c r="AP646">
        <v>471.96795669942998</v>
      </c>
      <c r="AQ646">
        <v>0.105444136885485</v>
      </c>
      <c r="AR646">
        <v>404.28652751445702</v>
      </c>
      <c r="AS646">
        <v>9.0323174154258001E-2</v>
      </c>
      <c r="AT646">
        <v>3.2388958949595601</v>
      </c>
      <c r="AU646">
        <v>7.2361391755100004E-4</v>
      </c>
      <c r="AV646">
        <v>28.835405215155301</v>
      </c>
      <c r="AW646">
        <v>6.4422263662100004E-3</v>
      </c>
      <c r="AX646">
        <v>673.42043001204695</v>
      </c>
      <c r="AY646">
        <v>0.15045139187043099</v>
      </c>
      <c r="AZ646">
        <v>1454.0027823448099</v>
      </c>
      <c r="BA646">
        <v>0.32484423198052198</v>
      </c>
      <c r="BB646">
        <v>170.20131962001301</v>
      </c>
      <c r="BC646">
        <v>0.10321486938751601</v>
      </c>
      <c r="BD646">
        <v>279.05757001042298</v>
      </c>
      <c r="BE646">
        <v>0.16922836265034799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4033</v>
      </c>
      <c r="EG646">
        <v>1131</v>
      </c>
      <c r="EH646">
        <v>346</v>
      </c>
      <c r="EI646">
        <v>1800</v>
      </c>
      <c r="EJ646">
        <v>666</v>
      </c>
      <c r="EK646">
        <v>731</v>
      </c>
      <c r="EL646">
        <v>14</v>
      </c>
      <c r="EM646">
        <v>41</v>
      </c>
      <c r="EN646">
        <v>1224</v>
      </c>
      <c r="EO646">
        <v>2473</v>
      </c>
      <c r="EP646">
        <v>319</v>
      </c>
      <c r="EQ646">
        <v>639</v>
      </c>
      <c r="ES646">
        <f t="shared" si="154"/>
        <v>0.34890197161535202</v>
      </c>
      <c r="EU646">
        <f t="shared" si="155"/>
        <v>0.214241946404059</v>
      </c>
      <c r="EV646">
        <f t="shared" si="156"/>
        <v>0.105444136885485</v>
      </c>
      <c r="EW646">
        <f t="shared" si="157"/>
        <v>9.0323174154258001E-2</v>
      </c>
      <c r="EX646">
        <f t="shared" si="158"/>
        <v>7.2361391755100004E-4</v>
      </c>
      <c r="EY646">
        <f t="shared" si="159"/>
        <v>6.4422263662100004E-3</v>
      </c>
      <c r="EZ646">
        <f t="shared" si="160"/>
        <v>0.15045139187043099</v>
      </c>
      <c r="FA646">
        <f t="shared" si="161"/>
        <v>0.32484423198052198</v>
      </c>
      <c r="FS646" s="2">
        <f t="shared" si="162"/>
        <v>0.40214477211796246</v>
      </c>
      <c r="FT646" s="2">
        <f t="shared" si="163"/>
        <v>0.1487935656836461</v>
      </c>
      <c r="FU646" s="2">
        <f t="shared" si="164"/>
        <v>0.1633154602323503</v>
      </c>
      <c r="FV646" s="2">
        <f t="shared" si="165"/>
        <v>3.1277926720285972E-3</v>
      </c>
      <c r="FW646" s="2">
        <f t="shared" si="166"/>
        <v>9.1599642537980343E-3</v>
      </c>
      <c r="FX646" s="2">
        <f t="shared" si="167"/>
        <v>0.27345844504021449</v>
      </c>
      <c r="FY646" s="2">
        <f t="shared" si="168"/>
        <v>0.55250223413762289</v>
      </c>
    </row>
    <row r="647" spans="1:181" x14ac:dyDescent="0.2">
      <c r="A647" t="s">
        <v>801</v>
      </c>
      <c r="B647" t="s">
        <v>148</v>
      </c>
      <c r="C647" t="s">
        <v>322</v>
      </c>
      <c r="D647">
        <v>1</v>
      </c>
      <c r="E647">
        <v>5358</v>
      </c>
      <c r="F647">
        <v>1662</v>
      </c>
      <c r="G647">
        <v>0</v>
      </c>
      <c r="H647">
        <v>153</v>
      </c>
      <c r="I647">
        <v>2.8555400000000002E-2</v>
      </c>
      <c r="J647">
        <v>0</v>
      </c>
      <c r="K647">
        <v>1</v>
      </c>
      <c r="L647">
        <v>0</v>
      </c>
      <c r="M647">
        <v>1</v>
      </c>
      <c r="N647">
        <v>1</v>
      </c>
      <c r="O647">
        <v>1</v>
      </c>
      <c r="P647">
        <v>48.899999999999899</v>
      </c>
      <c r="Q647">
        <v>23750</v>
      </c>
      <c r="R647">
        <v>0</v>
      </c>
      <c r="S647">
        <v>1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2828.4694533944098</v>
      </c>
      <c r="AB647">
        <v>0</v>
      </c>
      <c r="AC647">
        <v>0</v>
      </c>
      <c r="AD647">
        <v>2215.4562561511898</v>
      </c>
      <c r="AE647">
        <v>0</v>
      </c>
      <c r="AF647">
        <v>2828.4694533944098</v>
      </c>
      <c r="AG647">
        <v>0.52789650119343301</v>
      </c>
      <c r="AH647">
        <v>2215.4562561511898</v>
      </c>
      <c r="AI647">
        <v>0.41348567677327303</v>
      </c>
      <c r="AJ647">
        <v>890.53745794296196</v>
      </c>
      <c r="AK647">
        <v>0.16620706568551</v>
      </c>
      <c r="AL647">
        <v>118.046813964843</v>
      </c>
      <c r="AM647">
        <v>2.2031880172609999E-2</v>
      </c>
      <c r="AN647">
        <v>731.09203773736897</v>
      </c>
      <c r="AO647">
        <v>0.13644868192186799</v>
      </c>
      <c r="AP647">
        <v>215.62260392308201</v>
      </c>
      <c r="AQ647">
        <v>4.0243113834094998E-2</v>
      </c>
      <c r="AR647">
        <v>1156.7381390333101</v>
      </c>
      <c r="AS647">
        <v>0.21588991023391499</v>
      </c>
      <c r="AT647">
        <v>7.4085149392485601</v>
      </c>
      <c r="AU647">
        <v>1.382701556411E-3</v>
      </c>
      <c r="AV647">
        <v>42.964900314807799</v>
      </c>
      <c r="AW647">
        <v>8.0188317123570003E-3</v>
      </c>
      <c r="AX647">
        <v>674.64324069023098</v>
      </c>
      <c r="AY647">
        <v>0.12591325880743401</v>
      </c>
      <c r="AZ647">
        <v>1327.3132591247499</v>
      </c>
      <c r="BA647">
        <v>0.24772550562238799</v>
      </c>
      <c r="BB647">
        <v>175.64129063486999</v>
      </c>
      <c r="BC647">
        <v>0.105680680285722</v>
      </c>
      <c r="BD647">
        <v>353.67131331562899</v>
      </c>
      <c r="BE647">
        <v>0.21279862413696099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4458</v>
      </c>
      <c r="EG647">
        <v>1620</v>
      </c>
      <c r="EH647">
        <v>288</v>
      </c>
      <c r="EI647">
        <v>1629</v>
      </c>
      <c r="EJ647">
        <v>371</v>
      </c>
      <c r="EK647">
        <v>1486</v>
      </c>
      <c r="EL647">
        <v>22</v>
      </c>
      <c r="EM647">
        <v>113</v>
      </c>
      <c r="EN647">
        <v>1737</v>
      </c>
      <c r="EO647">
        <v>3270</v>
      </c>
      <c r="EP647">
        <v>327</v>
      </c>
      <c r="EQ647">
        <v>668</v>
      </c>
      <c r="ES647">
        <f t="shared" si="154"/>
        <v>0.41348567677327303</v>
      </c>
      <c r="EU647">
        <f t="shared" si="155"/>
        <v>0.13644868192186799</v>
      </c>
      <c r="EV647">
        <f t="shared" si="156"/>
        <v>4.0243113834094998E-2</v>
      </c>
      <c r="EW647">
        <f t="shared" si="157"/>
        <v>0.21588991023391499</v>
      </c>
      <c r="EX647">
        <f t="shared" si="158"/>
        <v>1.382701556411E-3</v>
      </c>
      <c r="EY647">
        <f t="shared" si="159"/>
        <v>8.0188317123570003E-3</v>
      </c>
      <c r="EZ647">
        <f t="shared" si="160"/>
        <v>0.12591325880743401</v>
      </c>
      <c r="FA647">
        <f t="shared" si="161"/>
        <v>0.24772550562238799</v>
      </c>
      <c r="FS647" s="2">
        <f t="shared" si="162"/>
        <v>0.30403135498320266</v>
      </c>
      <c r="FT647" s="2">
        <f t="shared" si="163"/>
        <v>6.9242254572601719E-2</v>
      </c>
      <c r="FU647" s="2">
        <f t="shared" si="164"/>
        <v>0.27734229189996268</v>
      </c>
      <c r="FV647" s="2">
        <f t="shared" si="165"/>
        <v>4.1060097051138483E-3</v>
      </c>
      <c r="FW647" s="2">
        <f t="shared" si="166"/>
        <v>2.108995893990295E-2</v>
      </c>
      <c r="FX647" s="2">
        <f t="shared" si="167"/>
        <v>0.32418812989921614</v>
      </c>
      <c r="FY647" s="2">
        <f t="shared" si="168"/>
        <v>0.61030235162374025</v>
      </c>
    </row>
    <row r="648" spans="1:181" x14ac:dyDescent="0.2">
      <c r="A648" t="s">
        <v>802</v>
      </c>
      <c r="B648" t="s">
        <v>148</v>
      </c>
      <c r="C648" t="s">
        <v>322</v>
      </c>
      <c r="D648">
        <v>1</v>
      </c>
      <c r="E648">
        <v>4859</v>
      </c>
      <c r="F648">
        <v>1623</v>
      </c>
      <c r="G648">
        <v>0</v>
      </c>
      <c r="H648">
        <v>12</v>
      </c>
      <c r="I648">
        <v>2.4696000000000002E-3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37.200000000000003</v>
      </c>
      <c r="Q648">
        <v>25806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64.589912414550696</v>
      </c>
      <c r="AB648">
        <v>0</v>
      </c>
      <c r="AC648">
        <v>0</v>
      </c>
      <c r="AD648">
        <v>43.457592010497997</v>
      </c>
      <c r="AE648">
        <v>0</v>
      </c>
      <c r="AF648">
        <v>64.589912414550696</v>
      </c>
      <c r="AG648">
        <v>1.3292840587477E-2</v>
      </c>
      <c r="AH648">
        <v>43.457592010497997</v>
      </c>
      <c r="AI648">
        <v>8.9437316341840004E-3</v>
      </c>
      <c r="AJ648">
        <v>20.266361236572202</v>
      </c>
      <c r="AK648">
        <v>4.1708913843530003E-3</v>
      </c>
      <c r="AL648">
        <v>2.6244208812713601</v>
      </c>
      <c r="AM648">
        <v>5.4011543141999996E-4</v>
      </c>
      <c r="AN648">
        <v>22.4533786773681</v>
      </c>
      <c r="AO648">
        <v>4.6209875853809998E-3</v>
      </c>
      <c r="AP648">
        <v>0.43740347027778598</v>
      </c>
      <c r="AQ648">
        <v>9.0019236526000005E-5</v>
      </c>
      <c r="AR648">
        <v>11.8098936080932</v>
      </c>
      <c r="AS648">
        <v>2.4305193677900002E-3</v>
      </c>
      <c r="AT648">
        <v>0</v>
      </c>
      <c r="AU648">
        <v>0</v>
      </c>
      <c r="AV648">
        <v>3.2076253890991202</v>
      </c>
      <c r="AW648">
        <v>6.60141055587E-4</v>
      </c>
      <c r="AX648">
        <v>26.681612014770501</v>
      </c>
      <c r="AY648">
        <v>5.4911734955279999E-3</v>
      </c>
      <c r="AZ648">
        <v>52.051013946533203</v>
      </c>
      <c r="BA648">
        <v>1.0712289348947E-2</v>
      </c>
      <c r="BB648">
        <v>5.0917258262634197</v>
      </c>
      <c r="BC648">
        <v>3.1372309465579999E-3</v>
      </c>
      <c r="BD648">
        <v>5.5335769653320304</v>
      </c>
      <c r="BE648">
        <v>3.4094744087070001E-3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3324</v>
      </c>
      <c r="EG648">
        <v>1304</v>
      </c>
      <c r="EH648">
        <v>142</v>
      </c>
      <c r="EI648">
        <v>1350</v>
      </c>
      <c r="EJ648">
        <v>528</v>
      </c>
      <c r="EK648">
        <v>716</v>
      </c>
      <c r="EL648">
        <v>8</v>
      </c>
      <c r="EM648">
        <v>118</v>
      </c>
      <c r="EN648">
        <v>2139</v>
      </c>
      <c r="EO648">
        <v>3495</v>
      </c>
      <c r="EP648">
        <v>395</v>
      </c>
      <c r="EQ648">
        <v>419</v>
      </c>
      <c r="ES648">
        <f t="shared" si="154"/>
        <v>8.9437316341840004E-3</v>
      </c>
      <c r="EU648">
        <f t="shared" si="155"/>
        <v>4.6209875853809998E-3</v>
      </c>
      <c r="EV648">
        <f t="shared" si="156"/>
        <v>9.0019236526000005E-5</v>
      </c>
      <c r="EW648">
        <f t="shared" si="157"/>
        <v>2.4305193677900002E-3</v>
      </c>
      <c r="EX648">
        <f t="shared" si="158"/>
        <v>0</v>
      </c>
      <c r="EY648">
        <f t="shared" si="159"/>
        <v>6.60141055587E-4</v>
      </c>
      <c r="EZ648">
        <f t="shared" si="160"/>
        <v>5.4911734955279999E-3</v>
      </c>
      <c r="FA648">
        <f t="shared" si="161"/>
        <v>1.0712289348947E-2</v>
      </c>
      <c r="FS648" s="2">
        <f t="shared" si="162"/>
        <v>0.27783494546202925</v>
      </c>
      <c r="FT648" s="2">
        <f t="shared" si="163"/>
        <v>0.10866433422514921</v>
      </c>
      <c r="FU648" s="2">
        <f t="shared" si="164"/>
        <v>0.14735542292652809</v>
      </c>
      <c r="FV648" s="2">
        <f t="shared" si="165"/>
        <v>1.6464293064416546E-3</v>
      </c>
      <c r="FW648" s="2">
        <f t="shared" si="166"/>
        <v>2.4284832270014406E-2</v>
      </c>
      <c r="FX648" s="2">
        <f t="shared" si="167"/>
        <v>0.44021403580983742</v>
      </c>
      <c r="FY648" s="2">
        <f t="shared" si="168"/>
        <v>0.71928380325169783</v>
      </c>
    </row>
    <row r="649" spans="1:181" x14ac:dyDescent="0.2">
      <c r="A649" t="s">
        <v>803</v>
      </c>
      <c r="B649" t="s">
        <v>148</v>
      </c>
      <c r="C649" t="s">
        <v>322</v>
      </c>
      <c r="D649">
        <v>1</v>
      </c>
      <c r="E649">
        <v>4831</v>
      </c>
      <c r="F649">
        <v>1757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35.700000000000003</v>
      </c>
      <c r="Q649">
        <v>29035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4159</v>
      </c>
      <c r="EG649">
        <v>1433</v>
      </c>
      <c r="EH649">
        <v>508</v>
      </c>
      <c r="EI649">
        <v>1025</v>
      </c>
      <c r="EJ649">
        <v>771</v>
      </c>
      <c r="EK649">
        <v>1693</v>
      </c>
      <c r="EL649">
        <v>5</v>
      </c>
      <c r="EM649">
        <v>95</v>
      </c>
      <c r="EN649">
        <v>1242</v>
      </c>
      <c r="EO649">
        <v>2216</v>
      </c>
      <c r="EP649">
        <v>504</v>
      </c>
      <c r="EQ649">
        <v>581</v>
      </c>
      <c r="ES649">
        <f t="shared" si="154"/>
        <v>0</v>
      </c>
      <c r="EU649">
        <f t="shared" si="155"/>
        <v>0</v>
      </c>
      <c r="EV649">
        <f t="shared" si="156"/>
        <v>0</v>
      </c>
      <c r="EW649">
        <f t="shared" si="157"/>
        <v>0</v>
      </c>
      <c r="EX649">
        <f t="shared" si="158"/>
        <v>0</v>
      </c>
      <c r="EY649">
        <f t="shared" si="159"/>
        <v>0</v>
      </c>
      <c r="EZ649">
        <f t="shared" si="160"/>
        <v>0</v>
      </c>
      <c r="FA649">
        <f t="shared" si="161"/>
        <v>0</v>
      </c>
      <c r="FS649" s="2">
        <f t="shared" si="162"/>
        <v>0.21217139308631752</v>
      </c>
      <c r="FT649" s="2">
        <f t="shared" si="163"/>
        <v>0.15959428689712274</v>
      </c>
      <c r="FU649" s="2">
        <f t="shared" si="164"/>
        <v>0.3504450424342786</v>
      </c>
      <c r="FV649" s="2">
        <f t="shared" si="165"/>
        <v>1.0349824052991099E-3</v>
      </c>
      <c r="FW649" s="2">
        <f t="shared" si="166"/>
        <v>1.9664665700683089E-2</v>
      </c>
      <c r="FX649" s="2">
        <f t="shared" si="167"/>
        <v>0.25708962947629888</v>
      </c>
      <c r="FY649" s="2">
        <f t="shared" si="168"/>
        <v>0.45870420202856549</v>
      </c>
    </row>
    <row r="650" spans="1:181" x14ac:dyDescent="0.2">
      <c r="A650" t="s">
        <v>804</v>
      </c>
      <c r="B650" t="s">
        <v>148</v>
      </c>
      <c r="C650" t="s">
        <v>322</v>
      </c>
      <c r="D650">
        <v>1</v>
      </c>
      <c r="E650">
        <v>3748</v>
      </c>
      <c r="F650">
        <v>1109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v>43.299999999999898</v>
      </c>
      <c r="Q650">
        <v>23712</v>
      </c>
      <c r="R650">
        <v>0</v>
      </c>
      <c r="S650">
        <v>1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1590.64524841308</v>
      </c>
      <c r="AB650">
        <v>0</v>
      </c>
      <c r="AC650">
        <v>0</v>
      </c>
      <c r="AD650">
        <v>1222.6958770751901</v>
      </c>
      <c r="AE650">
        <v>0</v>
      </c>
      <c r="AF650">
        <v>1590.64524841308</v>
      </c>
      <c r="AG650">
        <v>0.42439841206325701</v>
      </c>
      <c r="AH650">
        <v>1222.6958770751901</v>
      </c>
      <c r="AI650">
        <v>0.32622622120469502</v>
      </c>
      <c r="AJ650">
        <v>623.82094192504803</v>
      </c>
      <c r="AK650">
        <v>0.16644101972386599</v>
      </c>
      <c r="AL650">
        <v>26.124088764190599</v>
      </c>
      <c r="AM650">
        <v>6.9701410790260002E-3</v>
      </c>
      <c r="AN650">
        <v>565.87669754028298</v>
      </c>
      <c r="AO650">
        <v>0.15098097586453699</v>
      </c>
      <c r="AP650">
        <v>430.27327346801701</v>
      </c>
      <c r="AQ650">
        <v>0.114800766667027</v>
      </c>
      <c r="AR650">
        <v>54.001665711402801</v>
      </c>
      <c r="AS650">
        <v>1.4408128524921E-2</v>
      </c>
      <c r="AT650">
        <v>8.4948829859495092</v>
      </c>
      <c r="AU650">
        <v>2.2665109354189999E-3</v>
      </c>
      <c r="AV650">
        <v>7.5487425327300999</v>
      </c>
      <c r="AW650">
        <v>2.014072180558E-3</v>
      </c>
      <c r="AX650">
        <v>524.45003128051701</v>
      </c>
      <c r="AY650">
        <v>0.13992796992543199</v>
      </c>
      <c r="AZ650">
        <v>1067.03834533691</v>
      </c>
      <c r="BA650">
        <v>0.284695396301204</v>
      </c>
      <c r="BB650">
        <v>93.176599025726304</v>
      </c>
      <c r="BC650">
        <v>8.4018574414540997E-2</v>
      </c>
      <c r="BD650">
        <v>129.89920330047599</v>
      </c>
      <c r="BE650">
        <v>0.117131833453991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2422</v>
      </c>
      <c r="EG650">
        <v>1490</v>
      </c>
      <c r="EH650">
        <v>68</v>
      </c>
      <c r="EI650">
        <v>1368</v>
      </c>
      <c r="EJ650">
        <v>988</v>
      </c>
      <c r="EK650">
        <v>93</v>
      </c>
      <c r="EL650">
        <v>19</v>
      </c>
      <c r="EM650">
        <v>24</v>
      </c>
      <c r="EN650">
        <v>1256</v>
      </c>
      <c r="EO650">
        <v>2568</v>
      </c>
      <c r="EP650">
        <v>203</v>
      </c>
      <c r="EQ650">
        <v>282</v>
      </c>
      <c r="ES650">
        <f t="shared" si="154"/>
        <v>0.32622622120469502</v>
      </c>
      <c r="EU650">
        <f t="shared" si="155"/>
        <v>0.15098097586453699</v>
      </c>
      <c r="EV650">
        <f t="shared" si="156"/>
        <v>0.114800766667027</v>
      </c>
      <c r="EW650">
        <f t="shared" si="157"/>
        <v>1.4408128524921E-2</v>
      </c>
      <c r="EX650">
        <f t="shared" si="158"/>
        <v>2.2665109354189999E-3</v>
      </c>
      <c r="EY650">
        <f t="shared" si="159"/>
        <v>2.014072180558E-3</v>
      </c>
      <c r="EZ650">
        <f t="shared" si="160"/>
        <v>0.13992796992543199</v>
      </c>
      <c r="FA650">
        <f t="shared" si="161"/>
        <v>0.284695396301204</v>
      </c>
      <c r="FS650" s="2">
        <f t="shared" si="162"/>
        <v>0.36499466382070439</v>
      </c>
      <c r="FT650" s="2">
        <f t="shared" si="163"/>
        <v>0.26360725720384204</v>
      </c>
      <c r="FU650" s="2">
        <f t="shared" si="164"/>
        <v>2.4813233724653147E-2</v>
      </c>
      <c r="FV650" s="2">
        <f t="shared" si="165"/>
        <v>5.0693703308431161E-3</v>
      </c>
      <c r="FW650" s="2">
        <f t="shared" si="166"/>
        <v>6.4034151547491995E-3</v>
      </c>
      <c r="FX650" s="2">
        <f t="shared" si="167"/>
        <v>0.33511205976520814</v>
      </c>
      <c r="FY650" s="2">
        <f t="shared" si="168"/>
        <v>0.6851654215581644</v>
      </c>
    </row>
    <row r="651" spans="1:181" x14ac:dyDescent="0.2">
      <c r="A651" t="s">
        <v>805</v>
      </c>
      <c r="B651" t="s">
        <v>148</v>
      </c>
      <c r="C651" t="s">
        <v>322</v>
      </c>
      <c r="D651">
        <v>1</v>
      </c>
      <c r="E651">
        <v>5118</v>
      </c>
      <c r="F651">
        <v>1892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v>22.399999999999899</v>
      </c>
      <c r="Q651">
        <v>39033</v>
      </c>
      <c r="R651">
        <v>0</v>
      </c>
      <c r="S651">
        <v>1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515.65048217773403</v>
      </c>
      <c r="AB651">
        <v>0</v>
      </c>
      <c r="AC651">
        <v>0</v>
      </c>
      <c r="AD651">
        <v>284.28753662109301</v>
      </c>
      <c r="AE651">
        <v>0</v>
      </c>
      <c r="AF651">
        <v>515.65048217773403</v>
      </c>
      <c r="AG651">
        <v>0.10075234118361399</v>
      </c>
      <c r="AH651">
        <v>284.28753662109301</v>
      </c>
      <c r="AI651">
        <v>5.5546607389819001E-2</v>
      </c>
      <c r="AJ651">
        <v>129.968788146972</v>
      </c>
      <c r="AK651">
        <v>2.5394448641455999E-2</v>
      </c>
      <c r="AL651">
        <v>52.6054363250732</v>
      </c>
      <c r="AM651">
        <v>1.0278514326899999E-2</v>
      </c>
      <c r="AN651">
        <v>122.406845092773</v>
      </c>
      <c r="AO651">
        <v>2.3916929482762E-2</v>
      </c>
      <c r="AP651">
        <v>135.82791519164999</v>
      </c>
      <c r="AQ651">
        <v>2.6539256582972001E-2</v>
      </c>
      <c r="AR651">
        <v>156.24966430664</v>
      </c>
      <c r="AS651">
        <v>3.0529438121656999E-2</v>
      </c>
      <c r="AT651">
        <v>0</v>
      </c>
      <c r="AU651">
        <v>0</v>
      </c>
      <c r="AV651">
        <v>3.1821718215942298</v>
      </c>
      <c r="AW651">
        <v>6.2176080922099995E-4</v>
      </c>
      <c r="AX651">
        <v>97.98388671875</v>
      </c>
      <c r="AY651">
        <v>1.9144956373339E-2</v>
      </c>
      <c r="AZ651">
        <v>172.159603118896</v>
      </c>
      <c r="BA651">
        <v>3.3638062352265997E-2</v>
      </c>
      <c r="BB651">
        <v>2.0497783869504902</v>
      </c>
      <c r="BC651">
        <v>1.0833923821089999E-3</v>
      </c>
      <c r="BD651">
        <v>45.025979042053201</v>
      </c>
      <c r="BE651">
        <v>2.3798086174447002E-2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3081</v>
      </c>
      <c r="EG651">
        <v>1272</v>
      </c>
      <c r="EH651">
        <v>618</v>
      </c>
      <c r="EI651">
        <v>1391</v>
      </c>
      <c r="EJ651">
        <v>1225</v>
      </c>
      <c r="EK651">
        <v>1458</v>
      </c>
      <c r="EL651">
        <v>2</v>
      </c>
      <c r="EM651">
        <v>36</v>
      </c>
      <c r="EN651">
        <v>1006</v>
      </c>
      <c r="EO651">
        <v>1706</v>
      </c>
      <c r="EP651">
        <v>185</v>
      </c>
      <c r="EQ651">
        <v>412</v>
      </c>
      <c r="ES651">
        <f t="shared" si="154"/>
        <v>5.5546607389819001E-2</v>
      </c>
      <c r="EU651">
        <f t="shared" si="155"/>
        <v>2.3916929482762E-2</v>
      </c>
      <c r="EV651">
        <f t="shared" si="156"/>
        <v>2.6539256582972001E-2</v>
      </c>
      <c r="EW651">
        <f t="shared" si="157"/>
        <v>3.0529438121656999E-2</v>
      </c>
      <c r="EX651">
        <f t="shared" si="158"/>
        <v>0</v>
      </c>
      <c r="EY651">
        <f t="shared" si="159"/>
        <v>6.2176080922099995E-4</v>
      </c>
      <c r="EZ651">
        <f t="shared" si="160"/>
        <v>1.9144956373339E-2</v>
      </c>
      <c r="FA651">
        <f t="shared" si="161"/>
        <v>3.3638062352265997E-2</v>
      </c>
      <c r="FS651" s="2">
        <f t="shared" si="162"/>
        <v>0.27178585384915982</v>
      </c>
      <c r="FT651" s="2">
        <f t="shared" si="163"/>
        <v>0.23935130910511918</v>
      </c>
      <c r="FU651" s="2">
        <f t="shared" si="164"/>
        <v>0.28487690504103164</v>
      </c>
      <c r="FV651" s="2">
        <f t="shared" si="165"/>
        <v>3.9077764751856197E-4</v>
      </c>
      <c r="FW651" s="2">
        <f t="shared" si="166"/>
        <v>7.0339976553341153E-3</v>
      </c>
      <c r="FX651" s="2">
        <f t="shared" si="167"/>
        <v>0.19656115670183666</v>
      </c>
      <c r="FY651" s="2">
        <f t="shared" si="168"/>
        <v>0.33333333333333331</v>
      </c>
    </row>
    <row r="652" spans="1:181" x14ac:dyDescent="0.2">
      <c r="A652" t="s">
        <v>806</v>
      </c>
      <c r="B652" t="s">
        <v>148</v>
      </c>
      <c r="C652" t="s">
        <v>322</v>
      </c>
      <c r="D652">
        <v>1</v>
      </c>
      <c r="E652">
        <v>4336</v>
      </c>
      <c r="F652">
        <v>1282</v>
      </c>
      <c r="G652">
        <v>0</v>
      </c>
      <c r="H652">
        <v>6</v>
      </c>
      <c r="I652">
        <v>1.3837999999999999E-3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27.399999999999899</v>
      </c>
      <c r="Q652">
        <v>41603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2542</v>
      </c>
      <c r="EG652">
        <v>1277</v>
      </c>
      <c r="EH652">
        <v>510</v>
      </c>
      <c r="EI652">
        <v>1870</v>
      </c>
      <c r="EJ652">
        <v>317</v>
      </c>
      <c r="EK652">
        <v>919</v>
      </c>
      <c r="EL652">
        <v>3</v>
      </c>
      <c r="EM652">
        <v>38</v>
      </c>
      <c r="EN652">
        <v>1189</v>
      </c>
      <c r="EO652">
        <v>2432</v>
      </c>
      <c r="EP652">
        <v>119</v>
      </c>
      <c r="EQ652">
        <v>227</v>
      </c>
      <c r="ES652">
        <f t="shared" si="154"/>
        <v>0</v>
      </c>
      <c r="EU652">
        <f t="shared" si="155"/>
        <v>0</v>
      </c>
      <c r="EV652">
        <f t="shared" si="156"/>
        <v>0</v>
      </c>
      <c r="EW652">
        <f t="shared" si="157"/>
        <v>0</v>
      </c>
      <c r="EX652">
        <f t="shared" si="158"/>
        <v>0</v>
      </c>
      <c r="EY652">
        <f t="shared" si="159"/>
        <v>0</v>
      </c>
      <c r="EZ652">
        <f t="shared" si="160"/>
        <v>0</v>
      </c>
      <c r="FA652">
        <f t="shared" si="161"/>
        <v>0</v>
      </c>
      <c r="FS652" s="2">
        <f t="shared" si="162"/>
        <v>0.43127306273062732</v>
      </c>
      <c r="FT652" s="2">
        <f t="shared" si="163"/>
        <v>7.3108856088560881E-2</v>
      </c>
      <c r="FU652" s="2">
        <f t="shared" si="164"/>
        <v>0.21194649446494465</v>
      </c>
      <c r="FV652" s="2">
        <f t="shared" si="165"/>
        <v>6.9188191881918814E-4</v>
      </c>
      <c r="FW652" s="2">
        <f t="shared" si="166"/>
        <v>8.763837638376383E-3</v>
      </c>
      <c r="FX652" s="2">
        <f t="shared" si="167"/>
        <v>0.27421586715867158</v>
      </c>
      <c r="FY652" s="2">
        <f t="shared" si="168"/>
        <v>0.56088560885608851</v>
      </c>
    </row>
    <row r="653" spans="1:181" x14ac:dyDescent="0.2">
      <c r="A653" t="s">
        <v>807</v>
      </c>
      <c r="B653" t="s">
        <v>148</v>
      </c>
      <c r="C653" t="s">
        <v>322</v>
      </c>
      <c r="D653">
        <v>1</v>
      </c>
      <c r="E653">
        <v>5196</v>
      </c>
      <c r="F653">
        <v>1717</v>
      </c>
      <c r="G653">
        <v>0</v>
      </c>
      <c r="H653">
        <v>53</v>
      </c>
      <c r="I653">
        <v>1.02002E-2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1</v>
      </c>
      <c r="P653">
        <v>11</v>
      </c>
      <c r="Q653">
        <v>48618</v>
      </c>
      <c r="R653">
        <v>0</v>
      </c>
      <c r="S653">
        <v>1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2519.1052743680698</v>
      </c>
      <c r="AB653">
        <v>0</v>
      </c>
      <c r="AC653">
        <v>0</v>
      </c>
      <c r="AD653">
        <v>779.67049546726003</v>
      </c>
      <c r="AE653">
        <v>0</v>
      </c>
      <c r="AF653">
        <v>2519.1052743680698</v>
      </c>
      <c r="AG653">
        <v>0.48481625757661201</v>
      </c>
      <c r="AH653">
        <v>779.67049546726003</v>
      </c>
      <c r="AI653">
        <v>0.150052058404015</v>
      </c>
      <c r="AJ653">
        <v>519.83236986864301</v>
      </c>
      <c r="AK653">
        <v>0.100044720913904</v>
      </c>
      <c r="AL653">
        <v>479.89361411053602</v>
      </c>
      <c r="AM653">
        <v>9.2358278312267006E-2</v>
      </c>
      <c r="AN653">
        <v>1545.2113868612701</v>
      </c>
      <c r="AO653">
        <v>0.29738479346829899</v>
      </c>
      <c r="AP653">
        <v>129.01330515043799</v>
      </c>
      <c r="AQ653">
        <v>2.4829350490845999E-2</v>
      </c>
      <c r="AR653">
        <v>464.52878179040198</v>
      </c>
      <c r="AS653">
        <v>8.9401228212163994E-2</v>
      </c>
      <c r="AT653">
        <v>19.349559644935599</v>
      </c>
      <c r="AU653">
        <v>3.7239337268929998E-3</v>
      </c>
      <c r="AV653">
        <v>0</v>
      </c>
      <c r="AW653">
        <v>0</v>
      </c>
      <c r="AX653">
        <v>361.002249168464</v>
      </c>
      <c r="AY653">
        <v>6.9476953265678001E-2</v>
      </c>
      <c r="AZ653">
        <v>973.98179605230598</v>
      </c>
      <c r="BA653">
        <v>0.187448382612068</v>
      </c>
      <c r="BB653">
        <v>30.145075134729201</v>
      </c>
      <c r="BC653">
        <v>1.755682884958E-2</v>
      </c>
      <c r="BD653">
        <v>69.094476763042593</v>
      </c>
      <c r="BE653">
        <v>4.0241395901596998E-2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2097</v>
      </c>
      <c r="EG653">
        <v>1130</v>
      </c>
      <c r="EH653">
        <v>971</v>
      </c>
      <c r="EI653">
        <v>2878</v>
      </c>
      <c r="EJ653">
        <v>337</v>
      </c>
      <c r="EK653">
        <v>1036</v>
      </c>
      <c r="EL653">
        <v>39</v>
      </c>
      <c r="EM653">
        <v>10</v>
      </c>
      <c r="EN653">
        <v>896</v>
      </c>
      <c r="EO653">
        <v>2052</v>
      </c>
      <c r="EP653">
        <v>91</v>
      </c>
      <c r="EQ653">
        <v>132</v>
      </c>
      <c r="ES653">
        <f t="shared" si="154"/>
        <v>0.150052058404015</v>
      </c>
      <c r="EU653">
        <f t="shared" si="155"/>
        <v>0.29738479346829899</v>
      </c>
      <c r="EV653">
        <f t="shared" si="156"/>
        <v>2.4829350490845999E-2</v>
      </c>
      <c r="EW653">
        <f t="shared" si="157"/>
        <v>8.9401228212163994E-2</v>
      </c>
      <c r="EX653">
        <f t="shared" si="158"/>
        <v>3.7239337268929998E-3</v>
      </c>
      <c r="EY653">
        <f t="shared" si="159"/>
        <v>0</v>
      </c>
      <c r="EZ653">
        <f t="shared" si="160"/>
        <v>6.9476953265678001E-2</v>
      </c>
      <c r="FA653">
        <f t="shared" si="161"/>
        <v>0.187448382612068</v>
      </c>
      <c r="FS653" s="2">
        <f t="shared" si="162"/>
        <v>0.55388760585065433</v>
      </c>
      <c r="FT653" s="2">
        <f t="shared" si="163"/>
        <v>6.4857582755966134E-2</v>
      </c>
      <c r="FU653" s="2">
        <f t="shared" si="164"/>
        <v>0.1993841416474211</v>
      </c>
      <c r="FV653" s="2">
        <f t="shared" si="165"/>
        <v>7.5057736720554272E-3</v>
      </c>
      <c r="FW653" s="2">
        <f t="shared" si="166"/>
        <v>1.924557351809084E-3</v>
      </c>
      <c r="FX653" s="2">
        <f t="shared" si="167"/>
        <v>0.17244033872209391</v>
      </c>
      <c r="FY653" s="2">
        <f t="shared" si="168"/>
        <v>0.394919168591224</v>
      </c>
    </row>
    <row r="654" spans="1:181" x14ac:dyDescent="0.2">
      <c r="A654" t="s">
        <v>808</v>
      </c>
      <c r="B654" t="s">
        <v>148</v>
      </c>
      <c r="C654" t="s">
        <v>322</v>
      </c>
      <c r="D654">
        <v>1</v>
      </c>
      <c r="E654">
        <v>4406</v>
      </c>
      <c r="F654">
        <v>1692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21.899999999999899</v>
      </c>
      <c r="Q654">
        <v>41587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415.094790320843</v>
      </c>
      <c r="AB654">
        <v>0</v>
      </c>
      <c r="AC654">
        <v>0</v>
      </c>
      <c r="AD654">
        <v>185.37246735813</v>
      </c>
      <c r="AE654">
        <v>0</v>
      </c>
      <c r="AF654">
        <v>415.094790320843</v>
      </c>
      <c r="AG654">
        <v>9.4211255179491998E-2</v>
      </c>
      <c r="AH654">
        <v>185.37246735813</v>
      </c>
      <c r="AI654">
        <v>4.2072734307338003E-2</v>
      </c>
      <c r="AJ654">
        <v>111.381048765033</v>
      </c>
      <c r="AK654">
        <v>2.5279402806407999E-2</v>
      </c>
      <c r="AL654">
        <v>34.377173390239399</v>
      </c>
      <c r="AM654">
        <v>7.8023543781750001E-3</v>
      </c>
      <c r="AN654">
        <v>121.18997448310201</v>
      </c>
      <c r="AO654">
        <v>2.7505668289401E-2</v>
      </c>
      <c r="AP654">
        <v>158.76647566934099</v>
      </c>
      <c r="AQ654">
        <v>3.6034152444244003E-2</v>
      </c>
      <c r="AR654">
        <v>79.009534767828796</v>
      </c>
      <c r="AS654">
        <v>1.7932259366279998E-2</v>
      </c>
      <c r="AT654">
        <v>0</v>
      </c>
      <c r="AU654">
        <v>0</v>
      </c>
      <c r="AV654">
        <v>1.0764964818954399</v>
      </c>
      <c r="AW654">
        <v>2.4432512072100003E-4</v>
      </c>
      <c r="AX654">
        <v>55.052304887445601</v>
      </c>
      <c r="AY654">
        <v>1.2494849043905E-2</v>
      </c>
      <c r="AZ654">
        <v>115.005288961343</v>
      </c>
      <c r="BA654">
        <v>2.6101972074749E-2</v>
      </c>
      <c r="BB654">
        <v>9.3261159044050093</v>
      </c>
      <c r="BC654">
        <v>5.5118888323910003E-3</v>
      </c>
      <c r="BD654">
        <v>25.7769921997678</v>
      </c>
      <c r="BE654">
        <v>1.5234628959674E-2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2735</v>
      </c>
      <c r="EG654">
        <v>1135</v>
      </c>
      <c r="EH654">
        <v>292</v>
      </c>
      <c r="EI654">
        <v>1737</v>
      </c>
      <c r="EJ654">
        <v>1044</v>
      </c>
      <c r="EK654">
        <v>384</v>
      </c>
      <c r="EL654">
        <v>0</v>
      </c>
      <c r="EM654">
        <v>24</v>
      </c>
      <c r="EN654">
        <v>1217</v>
      </c>
      <c r="EO654">
        <v>2511</v>
      </c>
      <c r="EP654">
        <v>171</v>
      </c>
      <c r="EQ654">
        <v>240</v>
      </c>
      <c r="ES654">
        <f t="shared" si="154"/>
        <v>4.2072734307338003E-2</v>
      </c>
      <c r="EU654">
        <f t="shared" si="155"/>
        <v>2.7505668289401E-2</v>
      </c>
      <c r="EV654">
        <f t="shared" si="156"/>
        <v>3.6034152444244003E-2</v>
      </c>
      <c r="EW654">
        <f t="shared" si="157"/>
        <v>1.7932259366279998E-2</v>
      </c>
      <c r="EX654">
        <f t="shared" si="158"/>
        <v>0</v>
      </c>
      <c r="EY654">
        <f t="shared" si="159"/>
        <v>2.4432512072100003E-4</v>
      </c>
      <c r="EZ654">
        <f t="shared" si="160"/>
        <v>1.2494849043905E-2</v>
      </c>
      <c r="FA654">
        <f t="shared" si="161"/>
        <v>2.6101972074749E-2</v>
      </c>
      <c r="FS654" s="2">
        <f t="shared" si="162"/>
        <v>0.39423513390830683</v>
      </c>
      <c r="FT654" s="2">
        <f t="shared" si="163"/>
        <v>0.23694961416250568</v>
      </c>
      <c r="FU654" s="2">
        <f t="shared" si="164"/>
        <v>8.7153881071266454E-2</v>
      </c>
      <c r="FV654" s="2">
        <f t="shared" si="165"/>
        <v>0</v>
      </c>
      <c r="FW654" s="2">
        <f t="shared" si="166"/>
        <v>5.4471175669541533E-3</v>
      </c>
      <c r="FX654" s="2">
        <f t="shared" si="167"/>
        <v>0.27621425329096688</v>
      </c>
      <c r="FY654" s="2">
        <f t="shared" si="168"/>
        <v>0.56990467544257828</v>
      </c>
    </row>
    <row r="655" spans="1:181" x14ac:dyDescent="0.2">
      <c r="A655" t="s">
        <v>809</v>
      </c>
      <c r="B655" t="s">
        <v>148</v>
      </c>
      <c r="C655" t="s">
        <v>322</v>
      </c>
      <c r="D655">
        <v>1</v>
      </c>
      <c r="E655">
        <v>6161</v>
      </c>
      <c r="F655">
        <v>1924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1</v>
      </c>
      <c r="N655">
        <v>1</v>
      </c>
      <c r="O655">
        <v>1</v>
      </c>
      <c r="P655">
        <v>62.2</v>
      </c>
      <c r="Q655">
        <v>20459</v>
      </c>
      <c r="R655">
        <v>0</v>
      </c>
      <c r="S655">
        <v>1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2751.3504787635702</v>
      </c>
      <c r="AB655">
        <v>0</v>
      </c>
      <c r="AC655">
        <v>0</v>
      </c>
      <c r="AD655">
        <v>2448.9811065505401</v>
      </c>
      <c r="AE655">
        <v>0</v>
      </c>
      <c r="AF655">
        <v>2751.3504787635702</v>
      </c>
      <c r="AG655">
        <v>0.44657530900236603</v>
      </c>
      <c r="AH655">
        <v>2448.9811065505401</v>
      </c>
      <c r="AI655">
        <v>0.39749733915769297</v>
      </c>
      <c r="AJ655">
        <v>876.09691700676899</v>
      </c>
      <c r="AK655">
        <v>0.14220044100093601</v>
      </c>
      <c r="AL655">
        <v>42.235845953225997</v>
      </c>
      <c r="AM655">
        <v>6.8553556164949996E-3</v>
      </c>
      <c r="AN655">
        <v>1671.4513085552001</v>
      </c>
      <c r="AO655">
        <v>0.27129545667183902</v>
      </c>
      <c r="AP655">
        <v>318.81100805441298</v>
      </c>
      <c r="AQ655">
        <v>5.1746633347576003E-2</v>
      </c>
      <c r="AR655">
        <v>29.166866504587201</v>
      </c>
      <c r="AS655">
        <v>4.7341124013289999E-3</v>
      </c>
      <c r="AT655">
        <v>0</v>
      </c>
      <c r="AU655">
        <v>0</v>
      </c>
      <c r="AV655">
        <v>48.8765344172716</v>
      </c>
      <c r="AW655">
        <v>7.9332144809730002E-3</v>
      </c>
      <c r="AX655">
        <v>683.04476750642004</v>
      </c>
      <c r="AY655">
        <v>0.11086589311904201</v>
      </c>
      <c r="AZ655">
        <v>2348.9528678425099</v>
      </c>
      <c r="BA655">
        <v>0.38126162438605898</v>
      </c>
      <c r="BB655">
        <v>245.79696804087101</v>
      </c>
      <c r="BC655">
        <v>0.12775310189234501</v>
      </c>
      <c r="BD655">
        <v>401.50616584124498</v>
      </c>
      <c r="BE655">
        <v>0.20868303837902599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5617</v>
      </c>
      <c r="EG655">
        <v>2009</v>
      </c>
      <c r="EH655">
        <v>94</v>
      </c>
      <c r="EI655">
        <v>3223</v>
      </c>
      <c r="EJ655">
        <v>1235</v>
      </c>
      <c r="EK655">
        <v>58</v>
      </c>
      <c r="EL655">
        <v>0</v>
      </c>
      <c r="EM655">
        <v>100</v>
      </c>
      <c r="EN655">
        <v>1545</v>
      </c>
      <c r="EO655">
        <v>4785</v>
      </c>
      <c r="EP655">
        <v>485</v>
      </c>
      <c r="EQ655">
        <v>816</v>
      </c>
      <c r="ES655">
        <f t="shared" si="154"/>
        <v>0.39749733915769297</v>
      </c>
      <c r="EU655">
        <f t="shared" si="155"/>
        <v>0.27129545667183902</v>
      </c>
      <c r="EV655">
        <f t="shared" si="156"/>
        <v>5.1746633347576003E-2</v>
      </c>
      <c r="EW655">
        <f t="shared" si="157"/>
        <v>4.7341124013289999E-3</v>
      </c>
      <c r="EX655">
        <f t="shared" si="158"/>
        <v>0</v>
      </c>
      <c r="EY655">
        <f t="shared" si="159"/>
        <v>7.9332144809730002E-3</v>
      </c>
      <c r="EZ655">
        <f t="shared" si="160"/>
        <v>0.11086589311904201</v>
      </c>
      <c r="FA655">
        <f t="shared" si="161"/>
        <v>0.38126162438605898</v>
      </c>
      <c r="FS655" s="2">
        <f t="shared" si="162"/>
        <v>0.52312936211653949</v>
      </c>
      <c r="FT655" s="2">
        <f t="shared" si="163"/>
        <v>0.20045447167667588</v>
      </c>
      <c r="FU655" s="2">
        <f t="shared" si="164"/>
        <v>9.4140561597143325E-3</v>
      </c>
      <c r="FV655" s="2">
        <f t="shared" si="165"/>
        <v>0</v>
      </c>
      <c r="FW655" s="2">
        <f t="shared" si="166"/>
        <v>1.6231131309852296E-2</v>
      </c>
      <c r="FX655" s="2">
        <f t="shared" si="167"/>
        <v>0.25077097873721799</v>
      </c>
      <c r="FY655" s="2">
        <f t="shared" si="168"/>
        <v>0.77665963317643238</v>
      </c>
    </row>
    <row r="656" spans="1:181" x14ac:dyDescent="0.2">
      <c r="A656" t="s">
        <v>810</v>
      </c>
      <c r="B656" t="s">
        <v>148</v>
      </c>
      <c r="C656" t="s">
        <v>322</v>
      </c>
      <c r="D656">
        <v>1</v>
      </c>
      <c r="E656">
        <v>7116</v>
      </c>
      <c r="F656">
        <v>2415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48.7</v>
      </c>
      <c r="Q656">
        <v>23945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1.30550992488861</v>
      </c>
      <c r="AB656">
        <v>0</v>
      </c>
      <c r="AC656">
        <v>0</v>
      </c>
      <c r="AD656">
        <v>1.02163970470428</v>
      </c>
      <c r="AE656">
        <v>0</v>
      </c>
      <c r="AF656">
        <v>1.30550992488861</v>
      </c>
      <c r="AG656">
        <v>1.8346120361000001E-4</v>
      </c>
      <c r="AH656">
        <v>1.02163970470428</v>
      </c>
      <c r="AI656">
        <v>1.43569379526E-4</v>
      </c>
      <c r="AJ656">
        <v>0.470492243766785</v>
      </c>
      <c r="AK656">
        <v>6.6117515986999998E-5</v>
      </c>
      <c r="AL656">
        <v>2.2041076794266999E-2</v>
      </c>
      <c r="AM656">
        <v>3.0973969640000002E-6</v>
      </c>
      <c r="AN656">
        <v>0.64682084321975697</v>
      </c>
      <c r="AO656">
        <v>9.0896689603999994E-5</v>
      </c>
      <c r="AP656">
        <v>9.8337113857268996E-2</v>
      </c>
      <c r="AQ656">
        <v>1.3819155966E-5</v>
      </c>
      <c r="AR656">
        <v>6.951417028904E-2</v>
      </c>
      <c r="AS656">
        <v>9.7687142060000002E-6</v>
      </c>
      <c r="AT656">
        <v>8.4773375419899995E-4</v>
      </c>
      <c r="AU656">
        <v>1.19130657E-7</v>
      </c>
      <c r="AV656">
        <v>1.3563740067183999E-2</v>
      </c>
      <c r="AW656">
        <v>1.9060905099999999E-6</v>
      </c>
      <c r="AX656">
        <v>0.47642636299133301</v>
      </c>
      <c r="AY656">
        <v>6.6951428188999994E-5</v>
      </c>
      <c r="AZ656">
        <v>1.1385064125061</v>
      </c>
      <c r="BA656">
        <v>1.59992469436E-4</v>
      </c>
      <c r="BB656">
        <v>0.100006893277168</v>
      </c>
      <c r="BC656">
        <v>4.1410721854E-5</v>
      </c>
      <c r="BD656">
        <v>0.11242904514074301</v>
      </c>
      <c r="BE656">
        <v>4.6554470038E-5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5222</v>
      </c>
      <c r="EG656">
        <v>2384</v>
      </c>
      <c r="EH656">
        <v>147</v>
      </c>
      <c r="EI656">
        <v>2983</v>
      </c>
      <c r="EJ656">
        <v>1189</v>
      </c>
      <c r="EK656">
        <v>383</v>
      </c>
      <c r="EL656">
        <v>1</v>
      </c>
      <c r="EM656">
        <v>46</v>
      </c>
      <c r="EN656">
        <v>2514</v>
      </c>
      <c r="EO656">
        <v>5463</v>
      </c>
      <c r="EP656">
        <v>513</v>
      </c>
      <c r="EQ656">
        <v>633</v>
      </c>
      <c r="ES656">
        <f t="shared" si="154"/>
        <v>1.43569379526E-4</v>
      </c>
      <c r="EU656">
        <f t="shared" si="155"/>
        <v>9.0896689603999994E-5</v>
      </c>
      <c r="EV656">
        <f t="shared" si="156"/>
        <v>1.3819155966E-5</v>
      </c>
      <c r="EW656">
        <f t="shared" si="157"/>
        <v>9.7687142060000002E-6</v>
      </c>
      <c r="EX656">
        <f t="shared" si="158"/>
        <v>1.19130657E-7</v>
      </c>
      <c r="EY656">
        <f t="shared" si="159"/>
        <v>1.9060905099999999E-6</v>
      </c>
      <c r="EZ656">
        <f t="shared" si="160"/>
        <v>6.6951428188999994E-5</v>
      </c>
      <c r="FA656">
        <f t="shared" si="161"/>
        <v>1.59992469436E-4</v>
      </c>
      <c r="FS656" s="2">
        <f t="shared" si="162"/>
        <v>0.41919617762788081</v>
      </c>
      <c r="FT656" s="2">
        <f t="shared" si="163"/>
        <v>0.16708825182686904</v>
      </c>
      <c r="FU656" s="2">
        <f t="shared" si="164"/>
        <v>5.3822372119168072E-2</v>
      </c>
      <c r="FV656" s="2">
        <f t="shared" si="165"/>
        <v>1.4052838673412029E-4</v>
      </c>
      <c r="FW656" s="2">
        <f t="shared" si="166"/>
        <v>6.4643057897695337E-3</v>
      </c>
      <c r="FX656" s="2">
        <f t="shared" si="167"/>
        <v>0.35328836424957843</v>
      </c>
      <c r="FY656" s="2">
        <f t="shared" si="168"/>
        <v>0.76770657672849918</v>
      </c>
    </row>
    <row r="657" spans="1:181" x14ac:dyDescent="0.2">
      <c r="A657" t="s">
        <v>811</v>
      </c>
      <c r="B657" t="s">
        <v>148</v>
      </c>
      <c r="C657" t="s">
        <v>322</v>
      </c>
      <c r="D657">
        <v>1</v>
      </c>
      <c r="E657">
        <v>5281</v>
      </c>
      <c r="F657">
        <v>2066</v>
      </c>
      <c r="G657">
        <v>0</v>
      </c>
      <c r="H657">
        <v>43</v>
      </c>
      <c r="I657">
        <v>8.1423999999999993E-3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1</v>
      </c>
      <c r="P657">
        <v>55.899999999999899</v>
      </c>
      <c r="Q657">
        <v>22083</v>
      </c>
      <c r="R657">
        <v>0</v>
      </c>
      <c r="S657">
        <v>1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630.52166803181103</v>
      </c>
      <c r="AB657">
        <v>0</v>
      </c>
      <c r="AC657">
        <v>0</v>
      </c>
      <c r="AD657">
        <v>539.07022878527596</v>
      </c>
      <c r="AE657">
        <v>0</v>
      </c>
      <c r="AF657">
        <v>630.52166803181103</v>
      </c>
      <c r="AG657">
        <v>0.119394370011705</v>
      </c>
      <c r="AH657">
        <v>539.07022878527596</v>
      </c>
      <c r="AI657">
        <v>0.102077301417398</v>
      </c>
      <c r="AJ657">
        <v>221.908986743539</v>
      </c>
      <c r="AK657">
        <v>4.2020258803926999E-2</v>
      </c>
      <c r="AL657">
        <v>12.8143685392569</v>
      </c>
      <c r="AM657">
        <v>2.426504173311E-3</v>
      </c>
      <c r="AN657">
        <v>285.427544336766</v>
      </c>
      <c r="AO657">
        <v>5.4048010667822E-2</v>
      </c>
      <c r="AP657">
        <v>137.40618308633501</v>
      </c>
      <c r="AQ657">
        <v>2.6018970476488001E-2</v>
      </c>
      <c r="AR657">
        <v>8.4686468131840194</v>
      </c>
      <c r="AS657">
        <v>1.603606667901E-3</v>
      </c>
      <c r="AT657">
        <v>0</v>
      </c>
      <c r="AU657">
        <v>0</v>
      </c>
      <c r="AV657">
        <v>8.56442069332115</v>
      </c>
      <c r="AW657">
        <v>1.621742225586E-3</v>
      </c>
      <c r="AX657">
        <v>190.65488534793201</v>
      </c>
      <c r="AY657">
        <v>3.6102042292734997E-2</v>
      </c>
      <c r="AZ657">
        <v>467.48760356009001</v>
      </c>
      <c r="BA657">
        <v>8.8522553220998001E-2</v>
      </c>
      <c r="BB657">
        <v>37.492932539433198</v>
      </c>
      <c r="BC657">
        <v>1.8147595614440001E-2</v>
      </c>
      <c r="BD657">
        <v>69.996285531669798</v>
      </c>
      <c r="BE657">
        <v>3.3880099482899002E-2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3122</v>
      </c>
      <c r="EG657">
        <v>1660</v>
      </c>
      <c r="EH657">
        <v>128</v>
      </c>
      <c r="EI657">
        <v>1250</v>
      </c>
      <c r="EJ657">
        <v>2669</v>
      </c>
      <c r="EK657">
        <v>325</v>
      </c>
      <c r="EL657">
        <v>2</v>
      </c>
      <c r="EM657">
        <v>35</v>
      </c>
      <c r="EN657">
        <v>1000</v>
      </c>
      <c r="EO657">
        <v>2050</v>
      </c>
      <c r="EP657">
        <v>300</v>
      </c>
      <c r="EQ657">
        <v>569</v>
      </c>
      <c r="ES657">
        <f t="shared" si="154"/>
        <v>0.102077301417398</v>
      </c>
      <c r="EU657">
        <f t="shared" si="155"/>
        <v>5.4048010667822E-2</v>
      </c>
      <c r="EV657">
        <f t="shared" si="156"/>
        <v>2.6018970476488001E-2</v>
      </c>
      <c r="EW657">
        <f t="shared" si="157"/>
        <v>1.603606667901E-3</v>
      </c>
      <c r="EX657">
        <f t="shared" si="158"/>
        <v>0</v>
      </c>
      <c r="EY657">
        <f t="shared" si="159"/>
        <v>1.621742225586E-3</v>
      </c>
      <c r="EZ657">
        <f t="shared" si="160"/>
        <v>3.6102042292734997E-2</v>
      </c>
      <c r="FA657">
        <f t="shared" si="161"/>
        <v>8.8522553220998001E-2</v>
      </c>
      <c r="FS657" s="2">
        <f t="shared" si="162"/>
        <v>0.23669759515243324</v>
      </c>
      <c r="FT657" s="2">
        <f t="shared" si="163"/>
        <v>0.50539670516947544</v>
      </c>
      <c r="FU657" s="2">
        <f t="shared" si="164"/>
        <v>6.1541374739632643E-2</v>
      </c>
      <c r="FV657" s="2">
        <f t="shared" si="165"/>
        <v>3.7871615224389319E-4</v>
      </c>
      <c r="FW657" s="2">
        <f t="shared" si="166"/>
        <v>6.6275326642681312E-3</v>
      </c>
      <c r="FX657" s="2">
        <f t="shared" si="167"/>
        <v>0.18935807612194661</v>
      </c>
      <c r="FY657" s="2">
        <f t="shared" si="168"/>
        <v>0.38818405604999051</v>
      </c>
    </row>
    <row r="658" spans="1:181" x14ac:dyDescent="0.2">
      <c r="A658" t="s">
        <v>812</v>
      </c>
      <c r="B658" t="s">
        <v>148</v>
      </c>
      <c r="C658" t="s">
        <v>322</v>
      </c>
      <c r="D658">
        <v>1</v>
      </c>
      <c r="E658">
        <v>6751</v>
      </c>
      <c r="F658">
        <v>2383</v>
      </c>
      <c r="G658">
        <v>0</v>
      </c>
      <c r="H658">
        <v>21</v>
      </c>
      <c r="I658">
        <v>3.1107000000000001E-3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11.3</v>
      </c>
      <c r="Q658">
        <v>52768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0</v>
      </c>
      <c r="X658">
        <v>0</v>
      </c>
      <c r="Y658">
        <v>1</v>
      </c>
      <c r="Z658">
        <v>4667.4443555770704</v>
      </c>
      <c r="AA658">
        <v>6721.6118333636095</v>
      </c>
      <c r="AB658">
        <v>4667.4443555770704</v>
      </c>
      <c r="AC658">
        <v>1621.8257414720499</v>
      </c>
      <c r="AD658">
        <v>2805.8160728685102</v>
      </c>
      <c r="AE658">
        <v>1621.8257414720499</v>
      </c>
      <c r="AF658">
        <v>6721.6118333636095</v>
      </c>
      <c r="AG658">
        <v>0.99564684244757995</v>
      </c>
      <c r="AH658">
        <v>2805.8160728685102</v>
      </c>
      <c r="AI658">
        <v>0.41561488266457097</v>
      </c>
      <c r="AJ658">
        <v>1659.6236998566801</v>
      </c>
      <c r="AK658">
        <v>0.24583375794055501</v>
      </c>
      <c r="AL658">
        <v>448.64874510622002</v>
      </c>
      <c r="AM658">
        <v>6.6456635329021005E-2</v>
      </c>
      <c r="AN658">
        <v>2527.6572079736002</v>
      </c>
      <c r="AO658">
        <v>0.37441226603075201</v>
      </c>
      <c r="AP658">
        <v>2249.36559911828</v>
      </c>
      <c r="AQ658">
        <v>0.333189986538037</v>
      </c>
      <c r="AR658">
        <v>473.76583008188697</v>
      </c>
      <c r="AS658">
        <v>7.0177133770090994E-2</v>
      </c>
      <c r="AT658">
        <v>5.99999998416751</v>
      </c>
      <c r="AU658">
        <v>8.8875721880699997E-4</v>
      </c>
      <c r="AV658">
        <v>42.356037358753298</v>
      </c>
      <c r="AW658">
        <v>6.2740390103320004E-3</v>
      </c>
      <c r="AX658">
        <v>1422.46721427887</v>
      </c>
      <c r="AY658">
        <v>0.21070466809048699</v>
      </c>
      <c r="AZ658">
        <v>2899.9487764186401</v>
      </c>
      <c r="BA658">
        <v>0.429558402669034</v>
      </c>
      <c r="BB658">
        <v>153.720167906119</v>
      </c>
      <c r="BC658">
        <v>6.4506994505295998E-2</v>
      </c>
      <c r="BD658">
        <v>91.296576404937198</v>
      </c>
      <c r="BE658">
        <v>3.8311614101946001E-2</v>
      </c>
      <c r="BF658">
        <v>4667.4443555770704</v>
      </c>
      <c r="BG658">
        <v>0.69137081255770605</v>
      </c>
      <c r="BH658">
        <v>1621.8257414720499</v>
      </c>
      <c r="BI658">
        <v>0.24023488986402899</v>
      </c>
      <c r="BJ658">
        <v>1163.27185047953</v>
      </c>
      <c r="BK658">
        <v>0.172311042879504</v>
      </c>
      <c r="BL658">
        <v>372.40523617124501</v>
      </c>
      <c r="BM658">
        <v>5.5162973807027997E-2</v>
      </c>
      <c r="BN658">
        <v>1641.8562265712001</v>
      </c>
      <c r="BO658">
        <v>0.243201929576538</v>
      </c>
      <c r="BP658">
        <v>2111.0550291166801</v>
      </c>
      <c r="BQ658">
        <v>0.31270256689626502</v>
      </c>
      <c r="BR658">
        <v>393.54804660100399</v>
      </c>
      <c r="BS658">
        <v>5.8294778047844997E-2</v>
      </c>
      <c r="BT658">
        <v>0.99999998416751601</v>
      </c>
      <c r="BU658">
        <v>1.4812620118000001E-4</v>
      </c>
      <c r="BV658">
        <v>16.000000099651501</v>
      </c>
      <c r="BW658">
        <v>2.370019271167E-3</v>
      </c>
      <c r="BX658">
        <v>503.98506062477799</v>
      </c>
      <c r="BY658">
        <v>7.4653393663869E-2</v>
      </c>
      <c r="BZ658">
        <v>1183.6785398966799</v>
      </c>
      <c r="CA658">
        <v>0.17533380830938999</v>
      </c>
      <c r="CB658">
        <v>74.267214750036104</v>
      </c>
      <c r="CC658">
        <v>3.1165427926998002E-2</v>
      </c>
      <c r="CD658">
        <v>66.369327694170806</v>
      </c>
      <c r="CE658">
        <v>2.7851165629111E-2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2870</v>
      </c>
      <c r="EG658">
        <v>1667</v>
      </c>
      <c r="EH658">
        <v>449</v>
      </c>
      <c r="EI658">
        <v>2542</v>
      </c>
      <c r="EJ658">
        <v>2252</v>
      </c>
      <c r="EK658">
        <v>474</v>
      </c>
      <c r="EL658">
        <v>6</v>
      </c>
      <c r="EM658">
        <v>43</v>
      </c>
      <c r="EN658">
        <v>1434</v>
      </c>
      <c r="EO658">
        <v>2926</v>
      </c>
      <c r="EP658">
        <v>165</v>
      </c>
      <c r="EQ658">
        <v>90</v>
      </c>
      <c r="ES658">
        <f t="shared" si="154"/>
        <v>0.65584977252859999</v>
      </c>
      <c r="EU658">
        <f t="shared" si="155"/>
        <v>0.61761419560729003</v>
      </c>
      <c r="EV658">
        <f t="shared" si="156"/>
        <v>0.64589255343430207</v>
      </c>
      <c r="EW658">
        <f t="shared" si="157"/>
        <v>0.12847191181793599</v>
      </c>
      <c r="EX658">
        <f t="shared" si="158"/>
        <v>1.036883419987E-3</v>
      </c>
      <c r="EY658">
        <f t="shared" si="159"/>
        <v>8.6440582814990008E-3</v>
      </c>
      <c r="EZ658">
        <f t="shared" si="160"/>
        <v>0.28535806175435596</v>
      </c>
      <c r="FA658">
        <f t="shared" si="161"/>
        <v>0.60489221097842405</v>
      </c>
      <c r="FS658" s="2">
        <f t="shared" si="162"/>
        <v>0.37653680936157607</v>
      </c>
      <c r="FT658" s="2">
        <f t="shared" si="163"/>
        <v>0.33358021033920898</v>
      </c>
      <c r="FU658" s="2">
        <f t="shared" si="164"/>
        <v>7.0211820471041325E-2</v>
      </c>
      <c r="FV658" s="2">
        <f t="shared" si="165"/>
        <v>8.887572211524219E-4</v>
      </c>
      <c r="FW658" s="2">
        <f t="shared" si="166"/>
        <v>6.369426751592357E-3</v>
      </c>
      <c r="FX658" s="2">
        <f t="shared" si="167"/>
        <v>0.21241297585542881</v>
      </c>
      <c r="FY658" s="2">
        <f t="shared" si="168"/>
        <v>0.43341727151533105</v>
      </c>
    </row>
    <row r="659" spans="1:181" x14ac:dyDescent="0.2">
      <c r="A659" t="s">
        <v>813</v>
      </c>
      <c r="B659" t="s">
        <v>148</v>
      </c>
      <c r="C659" t="s">
        <v>322</v>
      </c>
      <c r="D659">
        <v>1</v>
      </c>
      <c r="E659">
        <v>1756</v>
      </c>
      <c r="F659">
        <v>730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2.2999999999999998</v>
      </c>
      <c r="Q659">
        <v>116750</v>
      </c>
      <c r="R659">
        <v>0</v>
      </c>
      <c r="S659">
        <v>1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1191.5674945116</v>
      </c>
      <c r="AB659">
        <v>0</v>
      </c>
      <c r="AC659">
        <v>0</v>
      </c>
      <c r="AD659">
        <v>192.882046714425</v>
      </c>
      <c r="AE659">
        <v>0</v>
      </c>
      <c r="AF659">
        <v>1191.5674945116</v>
      </c>
      <c r="AG659">
        <v>0.67856918821845302</v>
      </c>
      <c r="AH659">
        <v>192.882046714425</v>
      </c>
      <c r="AI659">
        <v>0.109841712251951</v>
      </c>
      <c r="AJ659">
        <v>329.036396265029</v>
      </c>
      <c r="AK659">
        <v>0.18737835778190801</v>
      </c>
      <c r="AL659">
        <v>216.56503511965201</v>
      </c>
      <c r="AM659">
        <v>0.12332860769911901</v>
      </c>
      <c r="AN659">
        <v>1011.91700828075</v>
      </c>
      <c r="AO659">
        <v>0.57626253318949605</v>
      </c>
      <c r="AP659">
        <v>12.113640278577799</v>
      </c>
      <c r="AQ659">
        <v>6.8984284046569996E-3</v>
      </c>
      <c r="AR659">
        <v>136.16370192542601</v>
      </c>
      <c r="AS659">
        <v>7.7541971483728003E-2</v>
      </c>
      <c r="AT659">
        <v>1.0968848280608601</v>
      </c>
      <c r="AU659">
        <v>6.2464967429399999E-4</v>
      </c>
      <c r="AV659">
        <v>1.0968848280608601</v>
      </c>
      <c r="AW659">
        <v>6.2464967429399999E-4</v>
      </c>
      <c r="AX659">
        <v>29.1793733760714</v>
      </c>
      <c r="AY659">
        <v>1.6616955225552999E-2</v>
      </c>
      <c r="AZ659">
        <v>105.845957025885</v>
      </c>
      <c r="BA659">
        <v>6.0276740903124001E-2</v>
      </c>
      <c r="BB659">
        <v>4.0775662902742598</v>
      </c>
      <c r="BC659">
        <v>5.5857072469510001E-3</v>
      </c>
      <c r="BD659">
        <v>4.0775662902742598</v>
      </c>
      <c r="BE659">
        <v>5.5857072469510001E-3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287</v>
      </c>
      <c r="EG659">
        <v>489</v>
      </c>
      <c r="EH659">
        <v>306</v>
      </c>
      <c r="EI659">
        <v>1437</v>
      </c>
      <c r="EJ659">
        <v>23</v>
      </c>
      <c r="EK659">
        <v>242</v>
      </c>
      <c r="EL659">
        <v>2</v>
      </c>
      <c r="EM659">
        <v>2</v>
      </c>
      <c r="EN659">
        <v>50</v>
      </c>
      <c r="EO659">
        <v>168</v>
      </c>
      <c r="EP659">
        <v>6</v>
      </c>
      <c r="EQ659">
        <v>6</v>
      </c>
      <c r="ES659">
        <f t="shared" si="154"/>
        <v>0.109841712251951</v>
      </c>
      <c r="EU659">
        <f t="shared" si="155"/>
        <v>0.57626253318949605</v>
      </c>
      <c r="EV659">
        <f t="shared" si="156"/>
        <v>6.8984284046569996E-3</v>
      </c>
      <c r="EW659">
        <f t="shared" si="157"/>
        <v>7.7541971483728003E-2</v>
      </c>
      <c r="EX659">
        <f t="shared" si="158"/>
        <v>6.2464967429399999E-4</v>
      </c>
      <c r="EY659">
        <f t="shared" si="159"/>
        <v>6.2464967429399999E-4</v>
      </c>
      <c r="EZ659">
        <f t="shared" si="160"/>
        <v>1.6616955225552999E-2</v>
      </c>
      <c r="FA659">
        <f t="shared" si="161"/>
        <v>6.0276740903124001E-2</v>
      </c>
      <c r="FS659" s="2">
        <f t="shared" si="162"/>
        <v>0.81833712984054674</v>
      </c>
      <c r="FT659" s="2">
        <f t="shared" si="163"/>
        <v>1.3097949886104784E-2</v>
      </c>
      <c r="FU659" s="2">
        <f t="shared" si="164"/>
        <v>0.13781321184510251</v>
      </c>
      <c r="FV659" s="2">
        <f t="shared" si="165"/>
        <v>1.1389521640091116E-3</v>
      </c>
      <c r="FW659" s="2">
        <f t="shared" si="166"/>
        <v>1.1389521640091116E-3</v>
      </c>
      <c r="FX659" s="2">
        <f t="shared" si="167"/>
        <v>2.847380410022779E-2</v>
      </c>
      <c r="FY659" s="2">
        <f t="shared" si="168"/>
        <v>9.5671981776765377E-2</v>
      </c>
    </row>
    <row r="660" spans="1:181" x14ac:dyDescent="0.2">
      <c r="A660" t="s">
        <v>814</v>
      </c>
      <c r="B660" t="s">
        <v>148</v>
      </c>
      <c r="C660" t="s">
        <v>322</v>
      </c>
      <c r="D660">
        <v>1</v>
      </c>
      <c r="E660">
        <v>4872</v>
      </c>
      <c r="F660">
        <v>1698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2.7</v>
      </c>
      <c r="Q660">
        <v>148636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0</v>
      </c>
      <c r="X660">
        <v>0</v>
      </c>
      <c r="Y660">
        <v>0</v>
      </c>
      <c r="Z660">
        <v>2463.5210206029001</v>
      </c>
      <c r="AA660">
        <v>4872.0000229855004</v>
      </c>
      <c r="AB660">
        <v>2463.5210206029001</v>
      </c>
      <c r="AC660">
        <v>62.209024022580699</v>
      </c>
      <c r="AD660">
        <v>314.53826368019497</v>
      </c>
      <c r="AE660">
        <v>62.209024022580699</v>
      </c>
      <c r="AF660">
        <v>4872.0000229855004</v>
      </c>
      <c r="AG660">
        <v>1.0000000047178701</v>
      </c>
      <c r="AH660">
        <v>314.53826368019497</v>
      </c>
      <c r="AI660">
        <v>6.4560398949136996E-2</v>
      </c>
      <c r="AJ660">
        <v>1555.0000089073401</v>
      </c>
      <c r="AK660">
        <v>0.31917077358525098</v>
      </c>
      <c r="AL660">
        <v>697.00000614597195</v>
      </c>
      <c r="AM660">
        <v>0.14306239863423101</v>
      </c>
      <c r="AN660">
        <v>4198.99998862342</v>
      </c>
      <c r="AO660">
        <v>0.86186370866654904</v>
      </c>
      <c r="AP660">
        <v>53.000000838190303</v>
      </c>
      <c r="AQ660">
        <v>1.0878489498808E-2</v>
      </c>
      <c r="AR660">
        <v>469.00000668060898</v>
      </c>
      <c r="AS660">
        <v>9.6264369187316998E-2</v>
      </c>
      <c r="AT660">
        <v>1.0000000298023199</v>
      </c>
      <c r="AU660">
        <v>2.05254521716E-4</v>
      </c>
      <c r="AV660">
        <v>11.9999998980492</v>
      </c>
      <c r="AW660">
        <v>2.4630541662660002E-3</v>
      </c>
      <c r="AX660">
        <v>138.00000131514301</v>
      </c>
      <c r="AY660">
        <v>2.8325123422649E-2</v>
      </c>
      <c r="AZ660">
        <v>306.00000207562601</v>
      </c>
      <c r="BA660">
        <v>6.2807882199430995E-2</v>
      </c>
      <c r="BB660">
        <v>3.1445182615425402</v>
      </c>
      <c r="BC660">
        <v>1.8518953248189999E-3</v>
      </c>
      <c r="BD660">
        <v>52.022059376642503</v>
      </c>
      <c r="BE660">
        <v>3.0637255227704999E-2</v>
      </c>
      <c r="BF660">
        <v>2463.5210206029001</v>
      </c>
      <c r="BG660">
        <v>0.50564881375264803</v>
      </c>
      <c r="BH660">
        <v>62.209024022580699</v>
      </c>
      <c r="BI660">
        <v>1.2768683091663E-2</v>
      </c>
      <c r="BJ660">
        <v>827.39981226361101</v>
      </c>
      <c r="BK660">
        <v>0.169827547673155</v>
      </c>
      <c r="BL660">
        <v>307.043668874248</v>
      </c>
      <c r="BM660">
        <v>6.3022099522628994E-2</v>
      </c>
      <c r="BN660">
        <v>2037.91278047533</v>
      </c>
      <c r="BO660">
        <v>0.41829080059017598</v>
      </c>
      <c r="BP660">
        <v>11.1286876276135</v>
      </c>
      <c r="BQ660">
        <v>2.284213388262E-3</v>
      </c>
      <c r="BR660">
        <v>340.27386172488298</v>
      </c>
      <c r="BS660">
        <v>6.9842746659458999E-2</v>
      </c>
      <c r="BT660">
        <v>0.26833876967430098</v>
      </c>
      <c r="BU660">
        <v>5.5077744186000002E-5</v>
      </c>
      <c r="BV660">
        <v>10.4439490288496</v>
      </c>
      <c r="BW660">
        <v>2.143667698861E-3</v>
      </c>
      <c r="BX660">
        <v>63.493377570062798</v>
      </c>
      <c r="BY660">
        <v>1.3032302456908999E-2</v>
      </c>
      <c r="BZ660">
        <v>175.03760480199699</v>
      </c>
      <c r="CA660">
        <v>3.5927258785303E-2</v>
      </c>
      <c r="CB660">
        <v>1.3398803900927301</v>
      </c>
      <c r="CC660">
        <v>7.8909328038400002E-4</v>
      </c>
      <c r="CD660">
        <v>25.9975706930854</v>
      </c>
      <c r="CE660">
        <v>1.5310701232677E-2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293</v>
      </c>
      <c r="EG660">
        <v>1555</v>
      </c>
      <c r="EH660">
        <v>697</v>
      </c>
      <c r="EI660">
        <v>4199</v>
      </c>
      <c r="EJ660">
        <v>53</v>
      </c>
      <c r="EK660">
        <v>469</v>
      </c>
      <c r="EL660">
        <v>1</v>
      </c>
      <c r="EM660">
        <v>12</v>
      </c>
      <c r="EN660">
        <v>138</v>
      </c>
      <c r="EO660">
        <v>306</v>
      </c>
      <c r="EP660">
        <v>3</v>
      </c>
      <c r="EQ660">
        <v>50</v>
      </c>
      <c r="ES660">
        <f t="shared" si="154"/>
        <v>7.7329082040799996E-2</v>
      </c>
      <c r="EU660">
        <f t="shared" si="155"/>
        <v>1.280154509256725</v>
      </c>
      <c r="EV660">
        <f t="shared" si="156"/>
        <v>1.3162702887069999E-2</v>
      </c>
      <c r="EW660">
        <f t="shared" si="157"/>
        <v>0.16610711584677601</v>
      </c>
      <c r="EX660">
        <f t="shared" si="158"/>
        <v>2.6033226590200002E-4</v>
      </c>
      <c r="EY660">
        <f t="shared" si="159"/>
        <v>4.6067218651270007E-3</v>
      </c>
      <c r="EZ660">
        <f t="shared" si="160"/>
        <v>4.1357425879557999E-2</v>
      </c>
      <c r="FA660">
        <f t="shared" si="161"/>
        <v>9.8735140984733988E-2</v>
      </c>
      <c r="FS660" s="2">
        <f t="shared" si="162"/>
        <v>0.86186371100164205</v>
      </c>
      <c r="FT660" s="2">
        <f t="shared" si="163"/>
        <v>1.0878489326765189E-2</v>
      </c>
      <c r="FU660" s="2">
        <f t="shared" si="164"/>
        <v>9.6264367816091947E-2</v>
      </c>
      <c r="FV660" s="2">
        <f t="shared" si="165"/>
        <v>2.0525451559934318E-4</v>
      </c>
      <c r="FW660" s="2">
        <f t="shared" si="166"/>
        <v>2.4630541871921183E-3</v>
      </c>
      <c r="FX660" s="2">
        <f t="shared" si="167"/>
        <v>2.832512315270936E-2</v>
      </c>
      <c r="FY660" s="2">
        <f t="shared" si="168"/>
        <v>6.2807881773399021E-2</v>
      </c>
    </row>
    <row r="661" spans="1:181" x14ac:dyDescent="0.2">
      <c r="A661" t="s">
        <v>815</v>
      </c>
      <c r="B661" t="s">
        <v>148</v>
      </c>
      <c r="C661" t="s">
        <v>322</v>
      </c>
      <c r="D661">
        <v>1</v>
      </c>
      <c r="E661">
        <v>7024</v>
      </c>
      <c r="F661">
        <v>2651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16.8</v>
      </c>
      <c r="Q661">
        <v>80714</v>
      </c>
      <c r="R661">
        <v>0</v>
      </c>
      <c r="S661">
        <v>1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56.733144924044602</v>
      </c>
      <c r="AA661">
        <v>4265.7523450844401</v>
      </c>
      <c r="AB661">
        <v>56.733144924044602</v>
      </c>
      <c r="AC661">
        <v>5.2735123415477503</v>
      </c>
      <c r="AD661">
        <v>1293.9892025988599</v>
      </c>
      <c r="AE661">
        <v>5.2735123415477503</v>
      </c>
      <c r="AF661">
        <v>4265.7523450844401</v>
      </c>
      <c r="AG661">
        <v>0.607310983070109</v>
      </c>
      <c r="AH661">
        <v>1293.9892025988599</v>
      </c>
      <c r="AI661">
        <v>0.18422397531304999</v>
      </c>
      <c r="AJ661">
        <v>1165.7530019298399</v>
      </c>
      <c r="AK661">
        <v>0.165967113031014</v>
      </c>
      <c r="AL661">
        <v>529.16816956736102</v>
      </c>
      <c r="AM661">
        <v>7.5337153981686E-2</v>
      </c>
      <c r="AN661">
        <v>2459.0557151436801</v>
      </c>
      <c r="AO661">
        <v>0.35009335352273402</v>
      </c>
      <c r="AP661">
        <v>882.64107204228605</v>
      </c>
      <c r="AQ661">
        <v>0.125660744880736</v>
      </c>
      <c r="AR661">
        <v>374.78659636108199</v>
      </c>
      <c r="AS661">
        <v>5.3358000620883E-2</v>
      </c>
      <c r="AT661">
        <v>1.5803220123052599</v>
      </c>
      <c r="AU661">
        <v>2.2498889696800001E-4</v>
      </c>
      <c r="AV661">
        <v>21.726264362805502</v>
      </c>
      <c r="AW661">
        <v>3.093146976481E-3</v>
      </c>
      <c r="AX661">
        <v>525.96237983112201</v>
      </c>
      <c r="AY661">
        <v>7.4880748837005004E-2</v>
      </c>
      <c r="AZ661">
        <v>991.96907539176698</v>
      </c>
      <c r="BA661">
        <v>0.14122566563094599</v>
      </c>
      <c r="BB661">
        <v>17.459965419024201</v>
      </c>
      <c r="BC661">
        <v>6.5861808445960004E-3</v>
      </c>
      <c r="BD661">
        <v>172.01304189547201</v>
      </c>
      <c r="BE661">
        <v>6.4886096527904003E-2</v>
      </c>
      <c r="BF661">
        <v>56.733144924044602</v>
      </c>
      <c r="BG661">
        <v>8.0770422727850007E-3</v>
      </c>
      <c r="BH661">
        <v>5.2735123415477503</v>
      </c>
      <c r="BI661">
        <v>7.5078478666699999E-4</v>
      </c>
      <c r="BJ661">
        <v>12.218442494049601</v>
      </c>
      <c r="BK661">
        <v>1.7395276899269999E-3</v>
      </c>
      <c r="BL661">
        <v>8.8269926849752594</v>
      </c>
      <c r="BM661">
        <v>1.256690302531E-3</v>
      </c>
      <c r="BN661">
        <v>50.451753526925998</v>
      </c>
      <c r="BO661">
        <v>7.182766732193E-3</v>
      </c>
      <c r="BP661">
        <v>0.90291452407836903</v>
      </c>
      <c r="BQ661">
        <v>1.2854705638900001E-4</v>
      </c>
      <c r="BR661">
        <v>4.5073292064480404</v>
      </c>
      <c r="BS661">
        <v>6.4170404419799996E-4</v>
      </c>
      <c r="BT661">
        <v>0</v>
      </c>
      <c r="BU661">
        <v>0</v>
      </c>
      <c r="BV661">
        <v>0.28015339374542197</v>
      </c>
      <c r="BW661">
        <v>3.9885164257999999E-5</v>
      </c>
      <c r="BX661">
        <v>0.59099450707435597</v>
      </c>
      <c r="BY661">
        <v>8.4139309094000004E-5</v>
      </c>
      <c r="BZ661">
        <v>7.6568653690628699</v>
      </c>
      <c r="CA661">
        <v>1.0901004227030001E-3</v>
      </c>
      <c r="CB661">
        <v>0</v>
      </c>
      <c r="CC661">
        <v>0</v>
      </c>
      <c r="CD661">
        <v>2.4470380879938598</v>
      </c>
      <c r="CE661">
        <v>9.23062273857E-4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2063</v>
      </c>
      <c r="EG661">
        <v>2024</v>
      </c>
      <c r="EH661">
        <v>693</v>
      </c>
      <c r="EI661">
        <v>3814</v>
      </c>
      <c r="EJ661">
        <v>1394</v>
      </c>
      <c r="EK661">
        <v>729</v>
      </c>
      <c r="EL661">
        <v>2</v>
      </c>
      <c r="EM661">
        <v>43</v>
      </c>
      <c r="EN661">
        <v>1042</v>
      </c>
      <c r="EO661">
        <v>1979</v>
      </c>
      <c r="EP661">
        <v>24</v>
      </c>
      <c r="EQ661">
        <v>265</v>
      </c>
      <c r="ES661">
        <f t="shared" si="154"/>
        <v>0.184974760099717</v>
      </c>
      <c r="EU661">
        <f t="shared" si="155"/>
        <v>0.357276120254927</v>
      </c>
      <c r="EV661">
        <f t="shared" si="156"/>
        <v>0.12578929193712501</v>
      </c>
      <c r="EW661">
        <f t="shared" si="157"/>
        <v>5.3999704665081E-2</v>
      </c>
      <c r="EX661">
        <f t="shared" si="158"/>
        <v>2.2498889696800001E-4</v>
      </c>
      <c r="EY661">
        <f t="shared" si="159"/>
        <v>3.1330321407389999E-3</v>
      </c>
      <c r="EZ661">
        <f t="shared" si="160"/>
        <v>7.4964888146099001E-2</v>
      </c>
      <c r="FA661">
        <f t="shared" si="161"/>
        <v>0.14231576605364898</v>
      </c>
      <c r="FS661" s="2">
        <f t="shared" si="162"/>
        <v>0.54299544419134393</v>
      </c>
      <c r="FT661" s="2">
        <f t="shared" si="163"/>
        <v>0.19846241457858771</v>
      </c>
      <c r="FU661" s="2">
        <f t="shared" si="164"/>
        <v>0.1037870159453303</v>
      </c>
      <c r="FV661" s="2">
        <f t="shared" si="165"/>
        <v>2.8473804100227789E-4</v>
      </c>
      <c r="FW661" s="2">
        <f t="shared" si="166"/>
        <v>6.1218678815489749E-3</v>
      </c>
      <c r="FX661" s="2">
        <f t="shared" si="167"/>
        <v>0.14834851936218679</v>
      </c>
      <c r="FY661" s="2">
        <f t="shared" si="168"/>
        <v>0.28174829157175396</v>
      </c>
    </row>
    <row r="662" spans="1:181" x14ac:dyDescent="0.2">
      <c r="A662" t="s">
        <v>816</v>
      </c>
      <c r="B662" t="s">
        <v>148</v>
      </c>
      <c r="C662" t="s">
        <v>322</v>
      </c>
      <c r="D662">
        <v>1</v>
      </c>
      <c r="E662">
        <v>4503</v>
      </c>
      <c r="F662">
        <v>2041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7.9</v>
      </c>
      <c r="Q662">
        <v>96413</v>
      </c>
      <c r="R662">
        <v>0</v>
      </c>
      <c r="S662">
        <v>1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431.17396354675202</v>
      </c>
      <c r="AA662">
        <v>2230.1392448777301</v>
      </c>
      <c r="AB662">
        <v>431.17396354675202</v>
      </c>
      <c r="AC662">
        <v>51.393526315689002</v>
      </c>
      <c r="AD662">
        <v>265.82478905189703</v>
      </c>
      <c r="AE662">
        <v>51.393526315689002</v>
      </c>
      <c r="AF662">
        <v>2230.1392448777301</v>
      </c>
      <c r="AG662">
        <v>0.49525632797640101</v>
      </c>
      <c r="AH662">
        <v>265.82478905189703</v>
      </c>
      <c r="AI662">
        <v>5.9032820131445E-2</v>
      </c>
      <c r="AJ662">
        <v>392.77886029565701</v>
      </c>
      <c r="AK662">
        <v>8.7226040483157005E-2</v>
      </c>
      <c r="AL662">
        <v>191.22891719616001</v>
      </c>
      <c r="AM662">
        <v>4.2467003596749001E-2</v>
      </c>
      <c r="AN662">
        <v>1542.0094716977301</v>
      </c>
      <c r="AO662">
        <v>0.34244047783649401</v>
      </c>
      <c r="AP662">
        <v>249.80089900101299</v>
      </c>
      <c r="AQ662">
        <v>5.5474328003778002E-2</v>
      </c>
      <c r="AR662">
        <v>272.29171754722398</v>
      </c>
      <c r="AS662">
        <v>6.0468957927432003E-2</v>
      </c>
      <c r="AT662">
        <v>2</v>
      </c>
      <c r="AU662">
        <v>4.4414834554699998E-4</v>
      </c>
      <c r="AV662">
        <v>6.9129958016564999</v>
      </c>
      <c r="AW662">
        <v>1.535197824041E-3</v>
      </c>
      <c r="AX662">
        <v>157.12410056707401</v>
      </c>
      <c r="AY662">
        <v>3.4893204656245999E-2</v>
      </c>
      <c r="AZ662">
        <v>396.23554885503802</v>
      </c>
      <c r="BA662">
        <v>8.7993681735517998E-2</v>
      </c>
      <c r="BB662">
        <v>11.360215828914001</v>
      </c>
      <c r="BC662">
        <v>5.5660048157339997E-3</v>
      </c>
      <c r="BD662">
        <v>75.766559400275497</v>
      </c>
      <c r="BE662">
        <v>3.7122273101555997E-2</v>
      </c>
      <c r="BF662">
        <v>431.17396354675202</v>
      </c>
      <c r="BG662">
        <v>9.5752601276204996E-2</v>
      </c>
      <c r="BH662">
        <v>51.393526315689002</v>
      </c>
      <c r="BI662">
        <v>1.1413174842480001E-2</v>
      </c>
      <c r="BJ662">
        <v>76.896537303924504</v>
      </c>
      <c r="BK662">
        <v>1.7076734910932E-2</v>
      </c>
      <c r="BL662">
        <v>8.4519550204277003</v>
      </c>
      <c r="BM662">
        <v>1.8769609194820001E-3</v>
      </c>
      <c r="BN662">
        <v>285.27379035949701</v>
      </c>
      <c r="BO662">
        <v>6.3351941008104998E-2</v>
      </c>
      <c r="BP662">
        <v>41.472639560699399</v>
      </c>
      <c r="BQ662">
        <v>9.2100021231839996E-3</v>
      </c>
      <c r="BR662">
        <v>83.185348033905001</v>
      </c>
      <c r="BS662">
        <v>1.8473317351521999E-2</v>
      </c>
      <c r="BT662">
        <v>0</v>
      </c>
      <c r="BU662">
        <v>0</v>
      </c>
      <c r="BV662">
        <v>0.80028383061289798</v>
      </c>
      <c r="BW662">
        <v>1.7772236966799999E-4</v>
      </c>
      <c r="BX662">
        <v>20.441881895065301</v>
      </c>
      <c r="BY662">
        <v>4.539614011784E-3</v>
      </c>
      <c r="BZ662">
        <v>23.641837120056099</v>
      </c>
      <c r="CA662">
        <v>5.2502414212870002E-3</v>
      </c>
      <c r="CB662">
        <v>2.3022175207734099</v>
      </c>
      <c r="CC662">
        <v>1.127985066523E-3</v>
      </c>
      <c r="CD662">
        <v>15.3544809222221</v>
      </c>
      <c r="CE662">
        <v>7.5230185802169997E-3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1081</v>
      </c>
      <c r="EG662">
        <v>985</v>
      </c>
      <c r="EH662">
        <v>424</v>
      </c>
      <c r="EI662">
        <v>2924</v>
      </c>
      <c r="EJ662">
        <v>629</v>
      </c>
      <c r="EK662">
        <v>450</v>
      </c>
      <c r="EL662">
        <v>2</v>
      </c>
      <c r="EM662">
        <v>12</v>
      </c>
      <c r="EN662">
        <v>486</v>
      </c>
      <c r="EO662">
        <v>1011</v>
      </c>
      <c r="EP662">
        <v>37</v>
      </c>
      <c r="EQ662">
        <v>144</v>
      </c>
      <c r="ES662">
        <f t="shared" si="154"/>
        <v>7.0445994973925008E-2</v>
      </c>
      <c r="EU662">
        <f t="shared" si="155"/>
        <v>0.40579241884459899</v>
      </c>
      <c r="EV662">
        <f t="shared" si="156"/>
        <v>6.4684330126962009E-2</v>
      </c>
      <c r="EW662">
        <f t="shared" si="157"/>
        <v>7.8942275278954005E-2</v>
      </c>
      <c r="EX662">
        <f t="shared" si="158"/>
        <v>4.4414834554699998E-4</v>
      </c>
      <c r="EY662">
        <f t="shared" si="159"/>
        <v>1.7129201937089999E-3</v>
      </c>
      <c r="EZ662">
        <f t="shared" si="160"/>
        <v>3.9432818668030001E-2</v>
      </c>
      <c r="FA662">
        <f t="shared" si="161"/>
        <v>9.3243923156804992E-2</v>
      </c>
      <c r="FS662" s="2">
        <f t="shared" si="162"/>
        <v>0.64934488119031752</v>
      </c>
      <c r="FT662" s="2">
        <f t="shared" si="163"/>
        <v>0.13968465467466135</v>
      </c>
      <c r="FU662" s="2">
        <f t="shared" si="164"/>
        <v>9.9933377748167893E-2</v>
      </c>
      <c r="FV662" s="2">
        <f t="shared" si="165"/>
        <v>4.4414834554741284E-4</v>
      </c>
      <c r="FW662" s="2">
        <f t="shared" si="166"/>
        <v>2.6648900732844771E-3</v>
      </c>
      <c r="FX662" s="2">
        <f t="shared" si="167"/>
        <v>0.10792804796802132</v>
      </c>
      <c r="FY662" s="2">
        <f t="shared" si="168"/>
        <v>0.22451698867421718</v>
      </c>
    </row>
    <row r="663" spans="1:181" x14ac:dyDescent="0.2">
      <c r="A663" t="s">
        <v>817</v>
      </c>
      <c r="B663" t="s">
        <v>148</v>
      </c>
      <c r="C663" t="s">
        <v>322</v>
      </c>
      <c r="D663">
        <v>1</v>
      </c>
      <c r="E663">
        <v>2941</v>
      </c>
      <c r="F663">
        <v>1224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</v>
      </c>
      <c r="Q663">
        <v>181076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0</v>
      </c>
      <c r="X663">
        <v>0</v>
      </c>
      <c r="Y663">
        <v>0</v>
      </c>
      <c r="Z663">
        <v>2851.6454054720798</v>
      </c>
      <c r="AA663">
        <v>2940.9999994047098</v>
      </c>
      <c r="AB663">
        <v>2851.6454054720798</v>
      </c>
      <c r="AC663">
        <v>216.253733214802</v>
      </c>
      <c r="AD663">
        <v>222.20703123590999</v>
      </c>
      <c r="AE663">
        <v>216.253733214802</v>
      </c>
      <c r="AF663">
        <v>2940.9999994047098</v>
      </c>
      <c r="AG663">
        <v>0.99999999979758902</v>
      </c>
      <c r="AH663">
        <v>222.20703123590999</v>
      </c>
      <c r="AI663">
        <v>7.5554923915644001E-2</v>
      </c>
      <c r="AJ663">
        <v>515.00000062710706</v>
      </c>
      <c r="AK663">
        <v>0.175110506843627</v>
      </c>
      <c r="AL663">
        <v>732.99999427558203</v>
      </c>
      <c r="AM663">
        <v>0.249234952150827</v>
      </c>
      <c r="AN663">
        <v>2484.9999866529802</v>
      </c>
      <c r="AO663">
        <v>0.84495069250356503</v>
      </c>
      <c r="AP663">
        <v>59.999999360181299</v>
      </c>
      <c r="AQ663">
        <v>2.0401223855892998E-2</v>
      </c>
      <c r="AR663">
        <v>297.99999816791302</v>
      </c>
      <c r="AS663">
        <v>0.10132607894182701</v>
      </c>
      <c r="AT663">
        <v>0</v>
      </c>
      <c r="AU663">
        <v>0</v>
      </c>
      <c r="AV663">
        <v>0.999999997788109</v>
      </c>
      <c r="AW663">
        <v>3.4002040047199998E-4</v>
      </c>
      <c r="AX663">
        <v>97.000000023694099</v>
      </c>
      <c r="AY663">
        <v>3.2981978926791999E-2</v>
      </c>
      <c r="AZ663">
        <v>247.999999095991</v>
      </c>
      <c r="BA663">
        <v>8.4325059196189003E-2</v>
      </c>
      <c r="BB663">
        <v>16.2184153555426</v>
      </c>
      <c r="BC663">
        <v>1.3250339342763999E-2</v>
      </c>
      <c r="BD663">
        <v>0</v>
      </c>
      <c r="BE663">
        <v>0</v>
      </c>
      <c r="BF663">
        <v>2851.6454054720798</v>
      </c>
      <c r="BG663">
        <v>0.96961761491740295</v>
      </c>
      <c r="BH663">
        <v>216.253733214802</v>
      </c>
      <c r="BI663">
        <v>7.3530681133901002E-2</v>
      </c>
      <c r="BJ663">
        <v>497.11543915546599</v>
      </c>
      <c r="BK663">
        <v>0.169029391076323</v>
      </c>
      <c r="BL663">
        <v>713.06096209348402</v>
      </c>
      <c r="BM663">
        <v>0.24245527442824999</v>
      </c>
      <c r="BN663">
        <v>2407.6130104705198</v>
      </c>
      <c r="BO663">
        <v>0.81863754181248605</v>
      </c>
      <c r="BP663">
        <v>59.784565077163201</v>
      </c>
      <c r="BQ663">
        <v>2.0327971804544001E-2</v>
      </c>
      <c r="BR663">
        <v>288.225479380053</v>
      </c>
      <c r="BS663">
        <v>9.8002543141806994E-2</v>
      </c>
      <c r="BT663">
        <v>0</v>
      </c>
      <c r="BU663">
        <v>0</v>
      </c>
      <c r="BV663">
        <v>0.999999997788109</v>
      </c>
      <c r="BW663">
        <v>3.4002040047199998E-4</v>
      </c>
      <c r="BX663">
        <v>95.022336437777895</v>
      </c>
      <c r="BY663">
        <v>3.2309532960822E-2</v>
      </c>
      <c r="BZ663">
        <v>239.43488450844501</v>
      </c>
      <c r="CA663">
        <v>8.1412745497600997E-2</v>
      </c>
      <c r="CB663">
        <v>16.2184153555426</v>
      </c>
      <c r="CC663">
        <v>1.3250339342763999E-2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207</v>
      </c>
      <c r="EG663">
        <v>515</v>
      </c>
      <c r="EH663">
        <v>733</v>
      </c>
      <c r="EI663">
        <v>2485</v>
      </c>
      <c r="EJ663">
        <v>60</v>
      </c>
      <c r="EK663">
        <v>298</v>
      </c>
      <c r="EL663">
        <v>0</v>
      </c>
      <c r="EM663">
        <v>1</v>
      </c>
      <c r="EN663">
        <v>97</v>
      </c>
      <c r="EO663">
        <v>248</v>
      </c>
      <c r="EP663">
        <v>14</v>
      </c>
      <c r="EQ663">
        <v>0</v>
      </c>
      <c r="ES663">
        <f t="shared" si="154"/>
        <v>0.14908560504954499</v>
      </c>
      <c r="EU663">
        <f t="shared" si="155"/>
        <v>1.6635882343160511</v>
      </c>
      <c r="EV663">
        <f t="shared" si="156"/>
        <v>4.0729195660437E-2</v>
      </c>
      <c r="EW663">
        <f t="shared" si="157"/>
        <v>0.199328622083634</v>
      </c>
      <c r="EX663">
        <f t="shared" si="158"/>
        <v>0</v>
      </c>
      <c r="EY663">
        <f t="shared" si="159"/>
        <v>6.8004080094399995E-4</v>
      </c>
      <c r="EZ663">
        <f t="shared" si="160"/>
        <v>6.5291511887614007E-2</v>
      </c>
      <c r="FA663">
        <f t="shared" si="161"/>
        <v>0.16573780469379001</v>
      </c>
      <c r="FS663" s="2">
        <f t="shared" si="162"/>
        <v>0.84495069704182246</v>
      </c>
      <c r="FT663" s="2">
        <f t="shared" si="163"/>
        <v>2.0401224073444406E-2</v>
      </c>
      <c r="FU663" s="2">
        <f t="shared" si="164"/>
        <v>0.10132607956477388</v>
      </c>
      <c r="FV663" s="2">
        <f t="shared" si="165"/>
        <v>0</v>
      </c>
      <c r="FW663" s="2">
        <f t="shared" si="166"/>
        <v>3.4002040122407346E-4</v>
      </c>
      <c r="FX663" s="2">
        <f t="shared" si="167"/>
        <v>3.2981978918735125E-2</v>
      </c>
      <c r="FY663" s="2">
        <f t="shared" si="168"/>
        <v>8.4325059503570221E-2</v>
      </c>
    </row>
    <row r="664" spans="1:181" x14ac:dyDescent="0.2">
      <c r="A664" t="s">
        <v>818</v>
      </c>
      <c r="B664" t="s">
        <v>148</v>
      </c>
      <c r="C664" t="s">
        <v>322</v>
      </c>
      <c r="D664">
        <v>1</v>
      </c>
      <c r="E664">
        <v>4310</v>
      </c>
      <c r="F664">
        <v>1786</v>
      </c>
      <c r="G664">
        <v>0</v>
      </c>
      <c r="H664">
        <v>4</v>
      </c>
      <c r="I664">
        <v>9.2809999999999995E-4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5.4</v>
      </c>
      <c r="Q664">
        <v>116641</v>
      </c>
      <c r="R664">
        <v>0</v>
      </c>
      <c r="S664">
        <v>1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185.73584175109801</v>
      </c>
      <c r="AA664">
        <v>1306.8421059846801</v>
      </c>
      <c r="AB664">
        <v>185.73584175109801</v>
      </c>
      <c r="AC664">
        <v>46.971391677856403</v>
      </c>
      <c r="AD664">
        <v>300.94459828361801</v>
      </c>
      <c r="AE664">
        <v>46.971391677856403</v>
      </c>
      <c r="AF664">
        <v>1306.8421059846801</v>
      </c>
      <c r="AG664">
        <v>0.30321162551848901</v>
      </c>
      <c r="AH664">
        <v>300.94459828361801</v>
      </c>
      <c r="AI664">
        <v>6.9824732780422005E-2</v>
      </c>
      <c r="AJ664">
        <v>285.39445422962302</v>
      </c>
      <c r="AK664">
        <v>6.6216810726131003E-2</v>
      </c>
      <c r="AL664">
        <v>138.460754860192</v>
      </c>
      <c r="AM664">
        <v>3.2125465164778003E-2</v>
      </c>
      <c r="AN664">
        <v>970.71067665517296</v>
      </c>
      <c r="AO664">
        <v>0.225222894815585</v>
      </c>
      <c r="AP664">
        <v>111.153263433836</v>
      </c>
      <c r="AQ664">
        <v>2.5789620286273001E-2</v>
      </c>
      <c r="AR664">
        <v>127.60406281426501</v>
      </c>
      <c r="AS664">
        <v>2.9606511093797E-2</v>
      </c>
      <c r="AT664">
        <v>0</v>
      </c>
      <c r="AU664">
        <v>0</v>
      </c>
      <c r="AV664">
        <v>5.16714561078697</v>
      </c>
      <c r="AW664">
        <v>1.198873691598E-3</v>
      </c>
      <c r="AX664">
        <v>92.206951946020098</v>
      </c>
      <c r="AY664">
        <v>2.1393724349424999E-2</v>
      </c>
      <c r="AZ664">
        <v>177.97172048780999</v>
      </c>
      <c r="BA664">
        <v>4.1292742572577999E-2</v>
      </c>
      <c r="BB664">
        <v>10.8814870944479</v>
      </c>
      <c r="BC664">
        <v>6.0926579476190002E-3</v>
      </c>
      <c r="BD664">
        <v>11.827363446413001</v>
      </c>
      <c r="BE664">
        <v>6.6222639677560001E-3</v>
      </c>
      <c r="BF664">
        <v>185.73584175109801</v>
      </c>
      <c r="BG664">
        <v>4.3094162819280003E-2</v>
      </c>
      <c r="BH664">
        <v>46.971391677856403</v>
      </c>
      <c r="BI664">
        <v>1.0898234728041E-2</v>
      </c>
      <c r="BJ664">
        <v>52.802587270736602</v>
      </c>
      <c r="BK664">
        <v>1.2251180341238E-2</v>
      </c>
      <c r="BL664">
        <v>7.2883579134941101</v>
      </c>
      <c r="BM664">
        <v>1.691034318676E-3</v>
      </c>
      <c r="BN664">
        <v>110.37307357788001</v>
      </c>
      <c r="BO664">
        <v>2.5608601758209001E-2</v>
      </c>
      <c r="BP664">
        <v>33.445177853107403</v>
      </c>
      <c r="BQ664">
        <v>7.7599020540850003E-3</v>
      </c>
      <c r="BR664">
        <v>15.413161754608099</v>
      </c>
      <c r="BS664">
        <v>3.5761396182389998E-3</v>
      </c>
      <c r="BT664">
        <v>0</v>
      </c>
      <c r="BU664">
        <v>0</v>
      </c>
      <c r="BV664">
        <v>3</v>
      </c>
      <c r="BW664">
        <v>6.9605568445499995E-4</v>
      </c>
      <c r="BX664">
        <v>23.504430055618201</v>
      </c>
      <c r="BY664">
        <v>5.4534640500269998E-3</v>
      </c>
      <c r="BZ664">
        <v>52.896833419799798</v>
      </c>
      <c r="CA664">
        <v>1.2273047197169E-2</v>
      </c>
      <c r="CB664">
        <v>1.54229152202606</v>
      </c>
      <c r="CC664">
        <v>8.6354508512100005E-4</v>
      </c>
      <c r="CD664">
        <v>1.5322050452232301</v>
      </c>
      <c r="CE664">
        <v>8.5789756171499997E-4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949</v>
      </c>
      <c r="EG664">
        <v>1060</v>
      </c>
      <c r="EH664">
        <v>535</v>
      </c>
      <c r="EI664">
        <v>3284</v>
      </c>
      <c r="EJ664">
        <v>336</v>
      </c>
      <c r="EK664">
        <v>303</v>
      </c>
      <c r="EL664">
        <v>0</v>
      </c>
      <c r="EM664">
        <v>24</v>
      </c>
      <c r="EN664">
        <v>363</v>
      </c>
      <c r="EO664">
        <v>838</v>
      </c>
      <c r="EP664">
        <v>29</v>
      </c>
      <c r="EQ664">
        <v>33</v>
      </c>
      <c r="ES664">
        <f t="shared" si="154"/>
        <v>8.0722967508463001E-2</v>
      </c>
      <c r="EU664">
        <f t="shared" si="155"/>
        <v>0.250831496573794</v>
      </c>
      <c r="EV664">
        <f t="shared" si="156"/>
        <v>3.3549522340358004E-2</v>
      </c>
      <c r="EW664">
        <f t="shared" si="157"/>
        <v>3.3182650712036001E-2</v>
      </c>
      <c r="EX664">
        <f t="shared" si="158"/>
        <v>0</v>
      </c>
      <c r="EY664">
        <f t="shared" si="159"/>
        <v>1.894929376053E-3</v>
      </c>
      <c r="EZ664">
        <f t="shared" si="160"/>
        <v>2.6847188399452E-2</v>
      </c>
      <c r="FA664">
        <f t="shared" si="161"/>
        <v>5.3565789769746998E-2</v>
      </c>
      <c r="FS664" s="2">
        <f t="shared" si="162"/>
        <v>0.76194895591647327</v>
      </c>
      <c r="FT664" s="2">
        <f t="shared" si="163"/>
        <v>7.7958236658932714E-2</v>
      </c>
      <c r="FU664" s="2">
        <f t="shared" si="164"/>
        <v>7.0301624129930393E-2</v>
      </c>
      <c r="FV664" s="2">
        <f t="shared" si="165"/>
        <v>0</v>
      </c>
      <c r="FW664" s="2">
        <f t="shared" si="166"/>
        <v>5.5684454756380506E-3</v>
      </c>
      <c r="FX664" s="2">
        <f t="shared" si="167"/>
        <v>8.422273781902552E-2</v>
      </c>
      <c r="FY664" s="2">
        <f t="shared" si="168"/>
        <v>0.19443155452436195</v>
      </c>
    </row>
    <row r="665" spans="1:181" x14ac:dyDescent="0.2">
      <c r="A665" t="s">
        <v>819</v>
      </c>
      <c r="B665" t="s">
        <v>148</v>
      </c>
      <c r="C665" t="s">
        <v>322</v>
      </c>
      <c r="D665">
        <v>1</v>
      </c>
      <c r="E665">
        <v>6461</v>
      </c>
      <c r="F665">
        <v>2270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2.1</v>
      </c>
      <c r="Q665">
        <v>185682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0</v>
      </c>
      <c r="X665">
        <v>0</v>
      </c>
      <c r="Y665">
        <v>0</v>
      </c>
      <c r="Z665">
        <v>556.03191038593604</v>
      </c>
      <c r="AA665">
        <v>3699.29319521971</v>
      </c>
      <c r="AB665">
        <v>556.03191038593604</v>
      </c>
      <c r="AC665">
        <v>53.524761148961197</v>
      </c>
      <c r="AD665">
        <v>285.62892537890002</v>
      </c>
      <c r="AE665">
        <v>53.524761148961197</v>
      </c>
      <c r="AF665">
        <v>3699.29319521971</v>
      </c>
      <c r="AG665">
        <v>0.57255737427947895</v>
      </c>
      <c r="AH665">
        <v>285.62892537890002</v>
      </c>
      <c r="AI665">
        <v>4.4208160560114999E-2</v>
      </c>
      <c r="AJ665">
        <v>1080.5551407048399</v>
      </c>
      <c r="AK665">
        <v>0.16724270866813901</v>
      </c>
      <c r="AL665">
        <v>618.26168194902095</v>
      </c>
      <c r="AM665">
        <v>9.5691329817213996E-2</v>
      </c>
      <c r="AN665">
        <v>3468.0791977941899</v>
      </c>
      <c r="AO665">
        <v>0.53677127345522302</v>
      </c>
      <c r="AP665">
        <v>7.0000000819563803</v>
      </c>
      <c r="AQ665">
        <v>1.08342363132E-3</v>
      </c>
      <c r="AR665">
        <v>165.827735500177</v>
      </c>
      <c r="AS665">
        <v>2.5665955037947E-2</v>
      </c>
      <c r="AT665">
        <v>1.9999998956918701</v>
      </c>
      <c r="AU665">
        <v>3.0954958917999998E-4</v>
      </c>
      <c r="AV665">
        <v>6.0050051840953502</v>
      </c>
      <c r="AW665">
        <v>9.2942349235300003E-4</v>
      </c>
      <c r="AX665">
        <v>50.381260386085998</v>
      </c>
      <c r="AY665">
        <v>7.7977496341259996E-3</v>
      </c>
      <c r="AZ665">
        <v>150.43581200123199</v>
      </c>
      <c r="BA665">
        <v>2.3283673115808E-2</v>
      </c>
      <c r="BB665">
        <v>9.2387978920814895</v>
      </c>
      <c r="BC665">
        <v>4.0699550185380002E-3</v>
      </c>
      <c r="BD665">
        <v>8.5522644352568005</v>
      </c>
      <c r="BE665">
        <v>3.7675173723600002E-3</v>
      </c>
      <c r="BF665">
        <v>556.03191038593604</v>
      </c>
      <c r="BG665">
        <v>8.6059729203828997E-2</v>
      </c>
      <c r="BH665">
        <v>53.524761148961197</v>
      </c>
      <c r="BI665">
        <v>8.2842843443680005E-3</v>
      </c>
      <c r="BJ665">
        <v>177.61236910615099</v>
      </c>
      <c r="BK665">
        <v>2.7489919378757E-2</v>
      </c>
      <c r="BL665">
        <v>92.725722227944004</v>
      </c>
      <c r="BM665">
        <v>1.4351605359533001E-2</v>
      </c>
      <c r="BN665">
        <v>537.97043987736095</v>
      </c>
      <c r="BO665">
        <v>8.3264268670075997E-2</v>
      </c>
      <c r="BP665">
        <v>0.209651954472065</v>
      </c>
      <c r="BQ665">
        <v>3.2448839880999999E-5</v>
      </c>
      <c r="BR665">
        <v>10.807508803904</v>
      </c>
      <c r="BS665">
        <v>1.672730042393E-3</v>
      </c>
      <c r="BT665">
        <v>0.41930390894413</v>
      </c>
      <c r="BU665">
        <v>6.4897679761999997E-5</v>
      </c>
      <c r="BV665">
        <v>0</v>
      </c>
      <c r="BW665">
        <v>0</v>
      </c>
      <c r="BX665">
        <v>6.6250113248825002</v>
      </c>
      <c r="BY665">
        <v>1.0253848204430001E-3</v>
      </c>
      <c r="BZ665">
        <v>22.902225219178899</v>
      </c>
      <c r="CA665">
        <v>3.5446873888220001E-3</v>
      </c>
      <c r="CB665">
        <v>1.7861013532165</v>
      </c>
      <c r="CC665">
        <v>7.8682878996300001E-4</v>
      </c>
      <c r="CD665">
        <v>1.23117508845462</v>
      </c>
      <c r="CE665">
        <v>5.4236788037600005E-4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390</v>
      </c>
      <c r="EG665">
        <v>1833</v>
      </c>
      <c r="EH665">
        <v>1070</v>
      </c>
      <c r="EI665">
        <v>5952</v>
      </c>
      <c r="EJ665">
        <v>22</v>
      </c>
      <c r="EK665">
        <v>328</v>
      </c>
      <c r="EL665">
        <v>2</v>
      </c>
      <c r="EM665">
        <v>8</v>
      </c>
      <c r="EN665">
        <v>149</v>
      </c>
      <c r="EO665">
        <v>362</v>
      </c>
      <c r="EP665">
        <v>11</v>
      </c>
      <c r="EQ665">
        <v>16</v>
      </c>
      <c r="ES665">
        <f t="shared" si="154"/>
        <v>5.2492444904483002E-2</v>
      </c>
      <c r="EU665">
        <f t="shared" si="155"/>
        <v>0.62003554212529899</v>
      </c>
      <c r="EV665">
        <f t="shared" si="156"/>
        <v>1.1158724712010001E-3</v>
      </c>
      <c r="EW665">
        <f t="shared" si="157"/>
        <v>2.733868508034E-2</v>
      </c>
      <c r="EX665">
        <f t="shared" si="158"/>
        <v>3.7444726894199999E-4</v>
      </c>
      <c r="EY665">
        <f t="shared" si="159"/>
        <v>9.2942349235300003E-4</v>
      </c>
      <c r="EZ665">
        <f t="shared" si="160"/>
        <v>8.8231344545690003E-3</v>
      </c>
      <c r="FA665">
        <f t="shared" si="161"/>
        <v>2.682836050463E-2</v>
      </c>
      <c r="FS665" s="2">
        <f t="shared" si="162"/>
        <v>0.9212196254449776</v>
      </c>
      <c r="FT665" s="2">
        <f t="shared" si="163"/>
        <v>3.4050456585667855E-3</v>
      </c>
      <c r="FU665" s="2">
        <f t="shared" si="164"/>
        <v>5.0766135273177526E-2</v>
      </c>
      <c r="FV665" s="2">
        <f t="shared" si="165"/>
        <v>3.0954960532425323E-4</v>
      </c>
      <c r="FW665" s="2">
        <f t="shared" si="166"/>
        <v>1.2381984212970129E-3</v>
      </c>
      <c r="FX665" s="2">
        <f t="shared" si="167"/>
        <v>2.3061445596656863E-2</v>
      </c>
      <c r="FY665" s="2">
        <f t="shared" si="168"/>
        <v>5.6028478563689831E-2</v>
      </c>
    </row>
    <row r="666" spans="1:181" x14ac:dyDescent="0.2">
      <c r="A666" t="s">
        <v>820</v>
      </c>
      <c r="B666" t="s">
        <v>148</v>
      </c>
      <c r="C666" t="s">
        <v>322</v>
      </c>
      <c r="D666">
        <v>1</v>
      </c>
      <c r="E666">
        <v>2170</v>
      </c>
      <c r="F666">
        <v>1157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8.1999999999999904</v>
      </c>
      <c r="Q666">
        <v>74714</v>
      </c>
      <c r="R666">
        <v>0</v>
      </c>
      <c r="S666">
        <v>1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1</v>
      </c>
      <c r="Z666">
        <v>0</v>
      </c>
      <c r="AA666">
        <v>1780.3666006363901</v>
      </c>
      <c r="AB666">
        <v>0</v>
      </c>
      <c r="AC666">
        <v>0</v>
      </c>
      <c r="AD666">
        <v>664.50970913330002</v>
      </c>
      <c r="AE666">
        <v>0</v>
      </c>
      <c r="AF666">
        <v>1780.3666006363901</v>
      </c>
      <c r="AG666">
        <v>0.820445438081287</v>
      </c>
      <c r="AH666">
        <v>664.50970913330002</v>
      </c>
      <c r="AI666">
        <v>0.30622567241165899</v>
      </c>
      <c r="AJ666">
        <v>261.92386661563</v>
      </c>
      <c r="AK666">
        <v>0.120702242680014</v>
      </c>
      <c r="AL666">
        <v>184.06261353380901</v>
      </c>
      <c r="AM666">
        <v>8.4821480891157E-2</v>
      </c>
      <c r="AN666">
        <v>1106.3183947578</v>
      </c>
      <c r="AO666">
        <v>0.50982414504968099</v>
      </c>
      <c r="AP666">
        <v>357.61558737605799</v>
      </c>
      <c r="AQ666">
        <v>0.16479980985071799</v>
      </c>
      <c r="AR666">
        <v>106.914948604069</v>
      </c>
      <c r="AS666">
        <v>4.9269561568696003E-2</v>
      </c>
      <c r="AT666">
        <v>0</v>
      </c>
      <c r="AU666">
        <v>0</v>
      </c>
      <c r="AV666">
        <v>7.1383739411830902</v>
      </c>
      <c r="AW666">
        <v>3.2895732447850001E-3</v>
      </c>
      <c r="AX666">
        <v>202.379278386826</v>
      </c>
      <c r="AY666">
        <v>9.3262340270426999E-2</v>
      </c>
      <c r="AZ666">
        <v>415.12688004225402</v>
      </c>
      <c r="BA666">
        <v>0.191302709696892</v>
      </c>
      <c r="BB666">
        <v>101.938855230808</v>
      </c>
      <c r="BC666">
        <v>8.8106184296290996E-2</v>
      </c>
      <c r="BD666">
        <v>73.517582015949301</v>
      </c>
      <c r="BE666">
        <v>6.3541557490016998E-2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575</v>
      </c>
      <c r="EG666">
        <v>320</v>
      </c>
      <c r="EH666">
        <v>229</v>
      </c>
      <c r="EI666">
        <v>1369</v>
      </c>
      <c r="EJ666">
        <v>422</v>
      </c>
      <c r="EK666">
        <v>137</v>
      </c>
      <c r="EL666">
        <v>0</v>
      </c>
      <c r="EM666">
        <v>8</v>
      </c>
      <c r="EN666">
        <v>234</v>
      </c>
      <c r="EO666">
        <v>486</v>
      </c>
      <c r="EP666">
        <v>92</v>
      </c>
      <c r="EQ666">
        <v>80</v>
      </c>
      <c r="ES666">
        <f t="shared" si="154"/>
        <v>0.30622567241165899</v>
      </c>
      <c r="EU666">
        <f t="shared" si="155"/>
        <v>0.50982414504968099</v>
      </c>
      <c r="EV666">
        <f t="shared" si="156"/>
        <v>0.16479980985071799</v>
      </c>
      <c r="EW666">
        <f t="shared" si="157"/>
        <v>4.9269561568696003E-2</v>
      </c>
      <c r="EX666">
        <f t="shared" si="158"/>
        <v>0</v>
      </c>
      <c r="EY666">
        <f t="shared" si="159"/>
        <v>3.2895732447850001E-3</v>
      </c>
      <c r="EZ666">
        <f t="shared" si="160"/>
        <v>9.3262340270426999E-2</v>
      </c>
      <c r="FA666">
        <f t="shared" si="161"/>
        <v>0.191302709696892</v>
      </c>
      <c r="FS666" s="2">
        <f t="shared" si="162"/>
        <v>0.63087557603686639</v>
      </c>
      <c r="FT666" s="2">
        <f t="shared" si="163"/>
        <v>0.19447004608294932</v>
      </c>
      <c r="FU666" s="2">
        <f t="shared" si="164"/>
        <v>6.313364055299539E-2</v>
      </c>
      <c r="FV666" s="2">
        <f t="shared" si="165"/>
        <v>0</v>
      </c>
      <c r="FW666" s="2">
        <f t="shared" si="166"/>
        <v>3.6866359447004608E-3</v>
      </c>
      <c r="FX666" s="2">
        <f t="shared" si="167"/>
        <v>0.10783410138248847</v>
      </c>
      <c r="FY666" s="2">
        <f t="shared" si="168"/>
        <v>0.22396313364055301</v>
      </c>
    </row>
    <row r="667" spans="1:181" x14ac:dyDescent="0.2">
      <c r="A667" t="s">
        <v>821</v>
      </c>
      <c r="B667" t="s">
        <v>148</v>
      </c>
      <c r="C667" t="s">
        <v>322</v>
      </c>
      <c r="D667">
        <v>1</v>
      </c>
      <c r="E667">
        <v>5991</v>
      </c>
      <c r="F667">
        <v>2263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1</v>
      </c>
      <c r="P667">
        <v>24.8</v>
      </c>
      <c r="Q667">
        <v>54504</v>
      </c>
      <c r="R667">
        <v>0</v>
      </c>
      <c r="S667">
        <v>1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3103.6732898820101</v>
      </c>
      <c r="AB667">
        <v>0</v>
      </c>
      <c r="AC667">
        <v>0</v>
      </c>
      <c r="AD667">
        <v>1144.18090802663</v>
      </c>
      <c r="AE667">
        <v>0</v>
      </c>
      <c r="AF667">
        <v>3103.6732898820101</v>
      </c>
      <c r="AG667">
        <v>0.51805596559539602</v>
      </c>
      <c r="AH667">
        <v>1144.18090802663</v>
      </c>
      <c r="AI667">
        <v>0.19098329294385599</v>
      </c>
      <c r="AJ667">
        <v>796.781135889643</v>
      </c>
      <c r="AK667">
        <v>0.13299635050736799</v>
      </c>
      <c r="AL667">
        <v>185.21155764145001</v>
      </c>
      <c r="AM667">
        <v>3.0914965388324001E-2</v>
      </c>
      <c r="AN667">
        <v>1746.2143943062899</v>
      </c>
      <c r="AO667">
        <v>0.291472941797079</v>
      </c>
      <c r="AP667">
        <v>611.43379877199095</v>
      </c>
      <c r="AQ667">
        <v>0.102058721210481</v>
      </c>
      <c r="AR667">
        <v>259.20942716283002</v>
      </c>
      <c r="AS667">
        <v>4.3266470900155E-2</v>
      </c>
      <c r="AT667">
        <v>0</v>
      </c>
      <c r="AU667">
        <v>0</v>
      </c>
      <c r="AV667">
        <v>25.9875873848795</v>
      </c>
      <c r="AW667">
        <v>4.3377712209779996E-3</v>
      </c>
      <c r="AX667">
        <v>460.82810106873501</v>
      </c>
      <c r="AY667">
        <v>7.6920063606865999E-2</v>
      </c>
      <c r="AZ667">
        <v>1142.6880112497599</v>
      </c>
      <c r="BA667">
        <v>0.190734103029504</v>
      </c>
      <c r="BB667">
        <v>58.104770081621602</v>
      </c>
      <c r="BC667">
        <v>2.5675992082025E-2</v>
      </c>
      <c r="BD667">
        <v>180.62834807368901</v>
      </c>
      <c r="BE667">
        <v>7.9818094597299993E-2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4673</v>
      </c>
      <c r="EG667">
        <v>1647</v>
      </c>
      <c r="EH667">
        <v>452</v>
      </c>
      <c r="EI667">
        <v>3184</v>
      </c>
      <c r="EJ667">
        <v>1524</v>
      </c>
      <c r="EK667">
        <v>359</v>
      </c>
      <c r="EL667">
        <v>0</v>
      </c>
      <c r="EM667">
        <v>35</v>
      </c>
      <c r="EN667">
        <v>889</v>
      </c>
      <c r="EO667">
        <v>2002</v>
      </c>
      <c r="EP667">
        <v>69</v>
      </c>
      <c r="EQ667">
        <v>399</v>
      </c>
      <c r="ES667">
        <f t="shared" si="154"/>
        <v>0.19098329294385599</v>
      </c>
      <c r="EU667">
        <f t="shared" si="155"/>
        <v>0.291472941797079</v>
      </c>
      <c r="EV667">
        <f t="shared" si="156"/>
        <v>0.102058721210481</v>
      </c>
      <c r="EW667">
        <f t="shared" si="157"/>
        <v>4.3266470900155E-2</v>
      </c>
      <c r="EX667">
        <f t="shared" si="158"/>
        <v>0</v>
      </c>
      <c r="EY667">
        <f t="shared" si="159"/>
        <v>4.3377712209779996E-3</v>
      </c>
      <c r="EZ667">
        <f t="shared" si="160"/>
        <v>7.6920063606865999E-2</v>
      </c>
      <c r="FA667">
        <f t="shared" si="161"/>
        <v>0.190734103029504</v>
      </c>
      <c r="FS667" s="2">
        <f t="shared" si="162"/>
        <v>0.53146386246035715</v>
      </c>
      <c r="FT667" s="2">
        <f t="shared" si="163"/>
        <v>0.25438157235853781</v>
      </c>
      <c r="FU667" s="2">
        <f t="shared" si="164"/>
        <v>5.9923218160574193E-2</v>
      </c>
      <c r="FV667" s="2">
        <f t="shared" si="165"/>
        <v>0</v>
      </c>
      <c r="FW667" s="2">
        <f t="shared" si="166"/>
        <v>5.8420964780504089E-3</v>
      </c>
      <c r="FX667" s="2">
        <f t="shared" si="167"/>
        <v>0.14838925054248039</v>
      </c>
      <c r="FY667" s="2">
        <f t="shared" si="168"/>
        <v>0.33416791854448341</v>
      </c>
    </row>
    <row r="668" spans="1:181" x14ac:dyDescent="0.2">
      <c r="A668" t="s">
        <v>822</v>
      </c>
      <c r="B668" t="s">
        <v>148</v>
      </c>
      <c r="C668" t="s">
        <v>322</v>
      </c>
      <c r="D668">
        <v>1</v>
      </c>
      <c r="E668">
        <v>2434</v>
      </c>
      <c r="F668">
        <v>1114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4.7</v>
      </c>
      <c r="Q668">
        <v>90625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210.40447092056201</v>
      </c>
      <c r="AB668">
        <v>0</v>
      </c>
      <c r="AC668">
        <v>0</v>
      </c>
      <c r="AD668">
        <v>27.387753427028599</v>
      </c>
      <c r="AE668">
        <v>0</v>
      </c>
      <c r="AF668">
        <v>210.40447092056201</v>
      </c>
      <c r="AG668">
        <v>8.6443907526935995E-2</v>
      </c>
      <c r="AH668">
        <v>27.387753427028599</v>
      </c>
      <c r="AI668">
        <v>1.1252158351284999E-2</v>
      </c>
      <c r="AJ668">
        <v>39.510731160640702</v>
      </c>
      <c r="AK668">
        <v>1.6232839425077999E-2</v>
      </c>
      <c r="AL668">
        <v>28.0487267971038</v>
      </c>
      <c r="AM668">
        <v>1.152371684351E-2</v>
      </c>
      <c r="AN668">
        <v>156.841213464736</v>
      </c>
      <c r="AO668">
        <v>6.4437639057000007E-2</v>
      </c>
      <c r="AP668">
        <v>17.9709656834602</v>
      </c>
      <c r="AQ668">
        <v>7.3833055396300001E-3</v>
      </c>
      <c r="AR668">
        <v>22.658227503299699</v>
      </c>
      <c r="AS668">
        <v>9.3090499191859997E-3</v>
      </c>
      <c r="AT668">
        <v>0</v>
      </c>
      <c r="AU668">
        <v>0</v>
      </c>
      <c r="AV668">
        <v>0.46111230552196503</v>
      </c>
      <c r="AW668">
        <v>1.8944630465200001E-4</v>
      </c>
      <c r="AX668">
        <v>12.472950890660201</v>
      </c>
      <c r="AY668">
        <v>5.1244662656779998E-3</v>
      </c>
      <c r="AZ668">
        <v>35.473557814955697</v>
      </c>
      <c r="BA668">
        <v>1.4574181518059001E-2</v>
      </c>
      <c r="BB668">
        <v>0</v>
      </c>
      <c r="BC668">
        <v>0</v>
      </c>
      <c r="BD668">
        <v>3.68819975852966</v>
      </c>
      <c r="BE668">
        <v>3.3107717760590002E-3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452</v>
      </c>
      <c r="EG668">
        <v>459</v>
      </c>
      <c r="EH668">
        <v>395</v>
      </c>
      <c r="EI668">
        <v>1816</v>
      </c>
      <c r="EJ668">
        <v>185</v>
      </c>
      <c r="EK668">
        <v>216</v>
      </c>
      <c r="EL668">
        <v>2</v>
      </c>
      <c r="EM668">
        <v>12</v>
      </c>
      <c r="EN668">
        <v>203</v>
      </c>
      <c r="EO668">
        <v>426</v>
      </c>
      <c r="EP668">
        <v>0</v>
      </c>
      <c r="EQ668">
        <v>41</v>
      </c>
      <c r="ES668">
        <f t="shared" si="154"/>
        <v>1.1252158351284999E-2</v>
      </c>
      <c r="EU668">
        <f t="shared" si="155"/>
        <v>6.4437639057000007E-2</v>
      </c>
      <c r="EV668">
        <f t="shared" si="156"/>
        <v>7.3833055396300001E-3</v>
      </c>
      <c r="EW668">
        <f t="shared" si="157"/>
        <v>9.3090499191859997E-3</v>
      </c>
      <c r="EX668">
        <f t="shared" si="158"/>
        <v>0</v>
      </c>
      <c r="EY668">
        <f t="shared" si="159"/>
        <v>1.8944630465200001E-4</v>
      </c>
      <c r="EZ668">
        <f t="shared" si="160"/>
        <v>5.1244662656779998E-3</v>
      </c>
      <c r="FA668">
        <f t="shared" si="161"/>
        <v>1.4574181518059001E-2</v>
      </c>
      <c r="FS668" s="2">
        <f t="shared" si="162"/>
        <v>0.74609695973705836</v>
      </c>
      <c r="FT668" s="2">
        <f t="shared" si="163"/>
        <v>7.6006573541495481E-2</v>
      </c>
      <c r="FU668" s="2">
        <f t="shared" si="164"/>
        <v>8.8742810188989316E-2</v>
      </c>
      <c r="FV668" s="2">
        <f t="shared" si="165"/>
        <v>8.2169268693508624E-4</v>
      </c>
      <c r="FW668" s="2">
        <f t="shared" si="166"/>
        <v>4.9301561216105174E-3</v>
      </c>
      <c r="FX668" s="2">
        <f t="shared" si="167"/>
        <v>8.3401807723911259E-2</v>
      </c>
      <c r="FY668" s="2">
        <f t="shared" si="168"/>
        <v>0.17502054231717337</v>
      </c>
    </row>
    <row r="669" spans="1:181" x14ac:dyDescent="0.2">
      <c r="A669" t="s">
        <v>823</v>
      </c>
      <c r="B669" t="s">
        <v>148</v>
      </c>
      <c r="C669" t="s">
        <v>322</v>
      </c>
      <c r="D669">
        <v>1</v>
      </c>
      <c r="E669">
        <v>4981</v>
      </c>
      <c r="F669">
        <v>2305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27</v>
      </c>
      <c r="Q669">
        <v>37697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160.348116874694</v>
      </c>
      <c r="AB669">
        <v>0</v>
      </c>
      <c r="AC669">
        <v>0</v>
      </c>
      <c r="AD669">
        <v>39.6867307424545</v>
      </c>
      <c r="AE669">
        <v>0</v>
      </c>
      <c r="AF669">
        <v>160.348116874694</v>
      </c>
      <c r="AG669">
        <v>3.2191952795562001E-2</v>
      </c>
      <c r="AH669">
        <v>39.6867307424545</v>
      </c>
      <c r="AI669">
        <v>7.9676231163330006E-3</v>
      </c>
      <c r="AJ669">
        <v>32.1185202598571</v>
      </c>
      <c r="AK669">
        <v>6.4482072394810002E-3</v>
      </c>
      <c r="AL669">
        <v>14.7417430877685</v>
      </c>
      <c r="AM669">
        <v>2.9595950788529998E-3</v>
      </c>
      <c r="AN669">
        <v>99.199929714202796</v>
      </c>
      <c r="AO669">
        <v>1.9915665471632999E-2</v>
      </c>
      <c r="AP669">
        <v>16.512256711721399</v>
      </c>
      <c r="AQ669">
        <v>3.3150485267459998E-3</v>
      </c>
      <c r="AR669">
        <v>31.705944776534999</v>
      </c>
      <c r="AS669">
        <v>6.3653773893870003E-3</v>
      </c>
      <c r="AT669">
        <v>0</v>
      </c>
      <c r="AU669">
        <v>0</v>
      </c>
      <c r="AV669">
        <v>0.575056672096252</v>
      </c>
      <c r="AW669">
        <v>1.15450044589E-4</v>
      </c>
      <c r="AX669">
        <v>12.3549256324768</v>
      </c>
      <c r="AY669">
        <v>2.4804106871059999E-3</v>
      </c>
      <c r="AZ669">
        <v>33.090933203697197</v>
      </c>
      <c r="BA669">
        <v>6.6434316811280003E-3</v>
      </c>
      <c r="BB669">
        <v>0</v>
      </c>
      <c r="BC669">
        <v>0</v>
      </c>
      <c r="BD669">
        <v>10.9762866795063</v>
      </c>
      <c r="BE669">
        <v>4.7619464987010002E-3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2735</v>
      </c>
      <c r="EG669">
        <v>1145</v>
      </c>
      <c r="EH669">
        <v>361</v>
      </c>
      <c r="EI669">
        <v>2265</v>
      </c>
      <c r="EJ669">
        <v>1402</v>
      </c>
      <c r="EK669">
        <v>304</v>
      </c>
      <c r="EL669">
        <v>0</v>
      </c>
      <c r="EM669">
        <v>17</v>
      </c>
      <c r="EN669">
        <v>993</v>
      </c>
      <c r="EO669">
        <v>1737</v>
      </c>
      <c r="EP669">
        <v>243</v>
      </c>
      <c r="EQ669">
        <v>392</v>
      </c>
      <c r="ES669">
        <f t="shared" si="154"/>
        <v>7.9676231163330006E-3</v>
      </c>
      <c r="EU669">
        <f t="shared" si="155"/>
        <v>1.9915665471632999E-2</v>
      </c>
      <c r="EV669">
        <f t="shared" si="156"/>
        <v>3.3150485267459998E-3</v>
      </c>
      <c r="EW669">
        <f t="shared" si="157"/>
        <v>6.3653773893870003E-3</v>
      </c>
      <c r="EX669">
        <f t="shared" si="158"/>
        <v>0</v>
      </c>
      <c r="EY669">
        <f t="shared" si="159"/>
        <v>1.15450044589E-4</v>
      </c>
      <c r="EZ669">
        <f t="shared" si="160"/>
        <v>2.4804106871059999E-3</v>
      </c>
      <c r="FA669">
        <f t="shared" si="161"/>
        <v>6.6434316811280003E-3</v>
      </c>
      <c r="FS669" s="2">
        <f t="shared" si="162"/>
        <v>0.45472796627183298</v>
      </c>
      <c r="FT669" s="2">
        <f t="shared" si="163"/>
        <v>0.28146958442079906</v>
      </c>
      <c r="FU669" s="2">
        <f t="shared" si="164"/>
        <v>6.1031921300943585E-2</v>
      </c>
      <c r="FV669" s="2">
        <f t="shared" si="165"/>
        <v>0</v>
      </c>
      <c r="FW669" s="2">
        <f t="shared" si="166"/>
        <v>3.4129692832764505E-3</v>
      </c>
      <c r="FX669" s="2">
        <f t="shared" si="167"/>
        <v>0.19935755872314795</v>
      </c>
      <c r="FY669" s="2">
        <f t="shared" si="168"/>
        <v>0.34872515559124673</v>
      </c>
    </row>
    <row r="670" spans="1:181" x14ac:dyDescent="0.2">
      <c r="A670" t="s">
        <v>824</v>
      </c>
      <c r="B670" t="s">
        <v>148</v>
      </c>
      <c r="C670" t="s">
        <v>322</v>
      </c>
      <c r="D670">
        <v>1</v>
      </c>
      <c r="E670">
        <v>5109</v>
      </c>
      <c r="F670">
        <v>2298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19.6999999999999</v>
      </c>
      <c r="Q670">
        <v>37895</v>
      </c>
      <c r="R670">
        <v>0</v>
      </c>
      <c r="S670">
        <v>1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1617.32542800903</v>
      </c>
      <c r="AB670">
        <v>0</v>
      </c>
      <c r="AC670">
        <v>0</v>
      </c>
      <c r="AD670">
        <v>983.85246658325104</v>
      </c>
      <c r="AE670">
        <v>0</v>
      </c>
      <c r="AF670">
        <v>1617.32542800903</v>
      </c>
      <c r="AG670">
        <v>0.31656399060658302</v>
      </c>
      <c r="AH670">
        <v>983.85246658325104</v>
      </c>
      <c r="AI670">
        <v>0.192572414676698</v>
      </c>
      <c r="AJ670">
        <v>520.58430767059303</v>
      </c>
      <c r="AK670">
        <v>0.101895538788529</v>
      </c>
      <c r="AL670">
        <v>20.073448836803401</v>
      </c>
      <c r="AM670">
        <v>3.9290367658650002E-3</v>
      </c>
      <c r="AN670">
        <v>308.579395294189</v>
      </c>
      <c r="AO670">
        <v>6.0399177000232999E-2</v>
      </c>
      <c r="AP670">
        <v>991.17805671691804</v>
      </c>
      <c r="AQ670">
        <v>0.194006274558019</v>
      </c>
      <c r="AR670">
        <v>36.1849926710128</v>
      </c>
      <c r="AS670">
        <v>7.082597899983E-3</v>
      </c>
      <c r="AT670">
        <v>0</v>
      </c>
      <c r="AU670">
        <v>0</v>
      </c>
      <c r="AV670">
        <v>2.4499485343694598</v>
      </c>
      <c r="AW670">
        <v>4.7953582587E-4</v>
      </c>
      <c r="AX670">
        <v>278.93301486968898</v>
      </c>
      <c r="AY670">
        <v>5.4596401422918002E-2</v>
      </c>
      <c r="AZ670">
        <v>451.53402900695801</v>
      </c>
      <c r="BA670">
        <v>8.8380119202771001E-2</v>
      </c>
      <c r="BB670">
        <v>5.0856790542602504</v>
      </c>
      <c r="BC670">
        <v>2.2130892316190001E-3</v>
      </c>
      <c r="BD670">
        <v>95.921173095703097</v>
      </c>
      <c r="BE670">
        <v>4.1741154523805002E-2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2798</v>
      </c>
      <c r="EG670">
        <v>1339</v>
      </c>
      <c r="EH670">
        <v>203</v>
      </c>
      <c r="EI670">
        <v>1581</v>
      </c>
      <c r="EJ670">
        <v>2409</v>
      </c>
      <c r="EK670">
        <v>239</v>
      </c>
      <c r="EL670">
        <v>14</v>
      </c>
      <c r="EM670">
        <v>25</v>
      </c>
      <c r="EN670">
        <v>841</v>
      </c>
      <c r="EO670">
        <v>1491</v>
      </c>
      <c r="EP670">
        <v>197</v>
      </c>
      <c r="EQ670">
        <v>360</v>
      </c>
      <c r="ES670">
        <f t="shared" si="154"/>
        <v>0.192572414676698</v>
      </c>
      <c r="EU670">
        <f t="shared" si="155"/>
        <v>6.0399177000232999E-2</v>
      </c>
      <c r="EV670">
        <f t="shared" si="156"/>
        <v>0.194006274558019</v>
      </c>
      <c r="EW670">
        <f t="shared" si="157"/>
        <v>7.082597899983E-3</v>
      </c>
      <c r="EX670">
        <f t="shared" si="158"/>
        <v>0</v>
      </c>
      <c r="EY670">
        <f t="shared" si="159"/>
        <v>4.7953582587E-4</v>
      </c>
      <c r="EZ670">
        <f t="shared" si="160"/>
        <v>5.4596401422918002E-2</v>
      </c>
      <c r="FA670">
        <f t="shared" si="161"/>
        <v>8.8380119202771001E-2</v>
      </c>
      <c r="FS670" s="2">
        <f t="shared" si="162"/>
        <v>0.30945390487375218</v>
      </c>
      <c r="FT670" s="2">
        <f t="shared" si="163"/>
        <v>0.47152084556664708</v>
      </c>
      <c r="FU670" s="2">
        <f t="shared" si="164"/>
        <v>4.6780191818359761E-2</v>
      </c>
      <c r="FV670" s="2">
        <f t="shared" si="165"/>
        <v>2.7402622822470151E-3</v>
      </c>
      <c r="FW670" s="2">
        <f t="shared" si="166"/>
        <v>4.8933255040125266E-3</v>
      </c>
      <c r="FX670" s="2">
        <f t="shared" si="167"/>
        <v>0.16461146995498141</v>
      </c>
      <c r="FY670" s="2">
        <f t="shared" si="168"/>
        <v>0.29183793305930711</v>
      </c>
    </row>
    <row r="671" spans="1:181" x14ac:dyDescent="0.2">
      <c r="A671" t="s">
        <v>825</v>
      </c>
      <c r="B671" t="s">
        <v>148</v>
      </c>
      <c r="C671" t="s">
        <v>322</v>
      </c>
      <c r="D671">
        <v>1</v>
      </c>
      <c r="E671">
        <v>3989</v>
      </c>
      <c r="F671">
        <v>2012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12.1</v>
      </c>
      <c r="Q671">
        <v>98276</v>
      </c>
      <c r="R671">
        <v>0</v>
      </c>
      <c r="S671">
        <v>1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2174.1040708720602</v>
      </c>
      <c r="AB671">
        <v>0</v>
      </c>
      <c r="AC671">
        <v>0</v>
      </c>
      <c r="AD671">
        <v>760.59234859468404</v>
      </c>
      <c r="AE671">
        <v>0</v>
      </c>
      <c r="AF671">
        <v>2174.1040708720602</v>
      </c>
      <c r="AG671">
        <v>0.54502483601706397</v>
      </c>
      <c r="AH671">
        <v>760.59234859468404</v>
      </c>
      <c r="AI671">
        <v>0.19067243634862999</v>
      </c>
      <c r="AJ671">
        <v>352.05860618595</v>
      </c>
      <c r="AK671">
        <v>8.8257359284519998E-2</v>
      </c>
      <c r="AL671">
        <v>326.38312807027199</v>
      </c>
      <c r="AM671">
        <v>8.1820789187835002E-2</v>
      </c>
      <c r="AN671">
        <v>1609.1025742888401</v>
      </c>
      <c r="AO671">
        <v>0.403384952190736</v>
      </c>
      <c r="AP671">
        <v>158.829036192502</v>
      </c>
      <c r="AQ671">
        <v>3.9816755124719001E-2</v>
      </c>
      <c r="AR671">
        <v>154.37914876127601</v>
      </c>
      <c r="AS671">
        <v>3.8701215533035002E-2</v>
      </c>
      <c r="AT671">
        <v>7.7739536762238007E-2</v>
      </c>
      <c r="AU671">
        <v>1.9488477504000001E-5</v>
      </c>
      <c r="AV671">
        <v>5.9995010690763504</v>
      </c>
      <c r="AW671">
        <v>1.50401129834E-3</v>
      </c>
      <c r="AX671">
        <v>245.716052484698</v>
      </c>
      <c r="AY671">
        <v>6.1598408745224001E-2</v>
      </c>
      <c r="AZ671">
        <v>495.96631040761702</v>
      </c>
      <c r="BA671">
        <v>0.124333494712363</v>
      </c>
      <c r="BB671">
        <v>32.876143654924803</v>
      </c>
      <c r="BC671">
        <v>1.6340031637637E-2</v>
      </c>
      <c r="BD671">
        <v>49.759025998646301</v>
      </c>
      <c r="BE671">
        <v>2.4731126241872001E-2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1514</v>
      </c>
      <c r="EG671">
        <v>661</v>
      </c>
      <c r="EH671">
        <v>600</v>
      </c>
      <c r="EI671">
        <v>2800</v>
      </c>
      <c r="EJ671">
        <v>427</v>
      </c>
      <c r="EK671">
        <v>278</v>
      </c>
      <c r="EL671">
        <v>1</v>
      </c>
      <c r="EM671">
        <v>10</v>
      </c>
      <c r="EN671">
        <v>473</v>
      </c>
      <c r="EO671">
        <v>912</v>
      </c>
      <c r="EP671">
        <v>56</v>
      </c>
      <c r="EQ671">
        <v>91</v>
      </c>
      <c r="ES671">
        <f t="shared" si="154"/>
        <v>0.19067243634862999</v>
      </c>
      <c r="EU671">
        <f t="shared" si="155"/>
        <v>0.403384952190736</v>
      </c>
      <c r="EV671">
        <f t="shared" si="156"/>
        <v>3.9816755124719001E-2</v>
      </c>
      <c r="EW671">
        <f t="shared" si="157"/>
        <v>3.8701215533035002E-2</v>
      </c>
      <c r="EX671">
        <f t="shared" si="158"/>
        <v>1.9488477504000001E-5</v>
      </c>
      <c r="EY671">
        <f t="shared" si="159"/>
        <v>1.50401129834E-3</v>
      </c>
      <c r="EZ671">
        <f t="shared" si="160"/>
        <v>6.1598408745224001E-2</v>
      </c>
      <c r="FA671">
        <f t="shared" si="161"/>
        <v>0.124333494712363</v>
      </c>
      <c r="FS671" s="2">
        <f t="shared" si="162"/>
        <v>0.70193030834795689</v>
      </c>
      <c r="FT671" s="2">
        <f t="shared" si="163"/>
        <v>0.10704437202306342</v>
      </c>
      <c r="FU671" s="2">
        <f t="shared" si="164"/>
        <v>6.9691652043118571E-2</v>
      </c>
      <c r="FV671" s="2">
        <f t="shared" si="165"/>
        <v>2.5068939583855601E-4</v>
      </c>
      <c r="FW671" s="2">
        <f t="shared" si="166"/>
        <v>2.5068939583855602E-3</v>
      </c>
      <c r="FX671" s="2">
        <f t="shared" si="167"/>
        <v>0.118576084231637</v>
      </c>
      <c r="FY671" s="2">
        <f t="shared" si="168"/>
        <v>0.22862872900476311</v>
      </c>
    </row>
    <row r="672" spans="1:181" x14ac:dyDescent="0.2">
      <c r="A672" t="s">
        <v>826</v>
      </c>
      <c r="B672" t="s">
        <v>148</v>
      </c>
      <c r="C672" t="s">
        <v>322</v>
      </c>
      <c r="D672">
        <v>1</v>
      </c>
      <c r="E672">
        <v>2675</v>
      </c>
      <c r="F672">
        <v>1092</v>
      </c>
      <c r="G672">
        <v>0</v>
      </c>
      <c r="H672">
        <v>1</v>
      </c>
      <c r="I672">
        <v>3.7379999999999998E-4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2.4</v>
      </c>
      <c r="Q672">
        <v>113050</v>
      </c>
      <c r="R672">
        <v>0</v>
      </c>
      <c r="S672">
        <v>1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1594.1637831702801</v>
      </c>
      <c r="AB672">
        <v>0</v>
      </c>
      <c r="AC672">
        <v>0</v>
      </c>
      <c r="AD672">
        <v>103.179156904341</v>
      </c>
      <c r="AE672">
        <v>0</v>
      </c>
      <c r="AF672">
        <v>1594.1637831702801</v>
      </c>
      <c r="AG672">
        <v>0.59594907782066697</v>
      </c>
      <c r="AH672">
        <v>103.179156904341</v>
      </c>
      <c r="AI672">
        <v>3.8571647440874997E-2</v>
      </c>
      <c r="AJ672">
        <v>275.13459727261198</v>
      </c>
      <c r="AK672">
        <v>0.102854055055182</v>
      </c>
      <c r="AL672">
        <v>335.40933992341098</v>
      </c>
      <c r="AM672">
        <v>0.12538666913024701</v>
      </c>
      <c r="AN672">
        <v>1404.5978462472499</v>
      </c>
      <c r="AO672">
        <v>0.52508330700831995</v>
      </c>
      <c r="AP672">
        <v>36.778409308753901</v>
      </c>
      <c r="AQ672">
        <v>1.3748938059347E-2</v>
      </c>
      <c r="AR672">
        <v>89.486962039198204</v>
      </c>
      <c r="AS672">
        <v>3.3453069921196003E-2</v>
      </c>
      <c r="AT672">
        <v>0</v>
      </c>
      <c r="AU672">
        <v>0</v>
      </c>
      <c r="AV672">
        <v>2.00000002235174</v>
      </c>
      <c r="AW672">
        <v>7.4766355975800002E-4</v>
      </c>
      <c r="AX672">
        <v>61.300567243073601</v>
      </c>
      <c r="AY672">
        <v>2.2916099903953002E-2</v>
      </c>
      <c r="AZ672">
        <v>157.112689997535</v>
      </c>
      <c r="BA672">
        <v>5.8733715886929001E-2</v>
      </c>
      <c r="BB672">
        <v>6.5977167884411703</v>
      </c>
      <c r="BC672">
        <v>6.0418651908799997E-3</v>
      </c>
      <c r="BD672">
        <v>9.8590410840988607</v>
      </c>
      <c r="BE672">
        <v>9.0284259011889998E-3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204</v>
      </c>
      <c r="EG672">
        <v>482</v>
      </c>
      <c r="EH672">
        <v>561</v>
      </c>
      <c r="EI672">
        <v>2378</v>
      </c>
      <c r="EJ672">
        <v>60</v>
      </c>
      <c r="EK672">
        <v>125</v>
      </c>
      <c r="EL672">
        <v>0</v>
      </c>
      <c r="EM672">
        <v>2</v>
      </c>
      <c r="EN672">
        <v>110</v>
      </c>
      <c r="EO672">
        <v>280</v>
      </c>
      <c r="EP672">
        <v>8</v>
      </c>
      <c r="EQ672">
        <v>18</v>
      </c>
      <c r="ES672">
        <f t="shared" si="154"/>
        <v>3.8571647440874997E-2</v>
      </c>
      <c r="EU672">
        <f t="shared" si="155"/>
        <v>0.52508330700831995</v>
      </c>
      <c r="EV672">
        <f t="shared" si="156"/>
        <v>1.3748938059347E-2</v>
      </c>
      <c r="EW672">
        <f t="shared" si="157"/>
        <v>3.3453069921196003E-2</v>
      </c>
      <c r="EX672">
        <f t="shared" si="158"/>
        <v>0</v>
      </c>
      <c r="EY672">
        <f t="shared" si="159"/>
        <v>7.4766355975800002E-4</v>
      </c>
      <c r="EZ672">
        <f t="shared" si="160"/>
        <v>2.2916099903953002E-2</v>
      </c>
      <c r="FA672">
        <f t="shared" si="161"/>
        <v>5.8733715886929001E-2</v>
      </c>
      <c r="FS672" s="2">
        <f t="shared" si="162"/>
        <v>0.88897196261682243</v>
      </c>
      <c r="FT672" s="2">
        <f t="shared" si="163"/>
        <v>2.2429906542056073E-2</v>
      </c>
      <c r="FU672" s="2">
        <f t="shared" si="164"/>
        <v>4.6728971962616821E-2</v>
      </c>
      <c r="FV672" s="2">
        <f t="shared" si="165"/>
        <v>0</v>
      </c>
      <c r="FW672" s="2">
        <f t="shared" si="166"/>
        <v>7.4766355140186912E-4</v>
      </c>
      <c r="FX672" s="2">
        <f t="shared" si="167"/>
        <v>4.1121495327102804E-2</v>
      </c>
      <c r="FY672" s="2">
        <f t="shared" si="168"/>
        <v>0.10467289719626169</v>
      </c>
    </row>
    <row r="673" spans="1:181" x14ac:dyDescent="0.2">
      <c r="A673" t="s">
        <v>827</v>
      </c>
      <c r="B673" t="s">
        <v>148</v>
      </c>
      <c r="C673" t="s">
        <v>322</v>
      </c>
      <c r="D673">
        <v>1</v>
      </c>
      <c r="E673">
        <v>6881</v>
      </c>
      <c r="F673">
        <v>3070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7.1</v>
      </c>
      <c r="Q673">
        <v>80867</v>
      </c>
      <c r="R673">
        <v>0</v>
      </c>
      <c r="S673">
        <v>1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2061.8760944455798</v>
      </c>
      <c r="AB673">
        <v>0</v>
      </c>
      <c r="AC673">
        <v>0</v>
      </c>
      <c r="AD673">
        <v>297.23800227907401</v>
      </c>
      <c r="AE673">
        <v>0</v>
      </c>
      <c r="AF673">
        <v>2061.8760944455798</v>
      </c>
      <c r="AG673">
        <v>0.29964773934683703</v>
      </c>
      <c r="AH673">
        <v>297.23800227907401</v>
      </c>
      <c r="AI673">
        <v>4.3196919383676001E-2</v>
      </c>
      <c r="AJ673">
        <v>414.95241304486899</v>
      </c>
      <c r="AK673">
        <v>6.0304085604543999E-2</v>
      </c>
      <c r="AL673">
        <v>270.323668299242</v>
      </c>
      <c r="AM673">
        <v>3.9285520752688E-2</v>
      </c>
      <c r="AN673">
        <v>1693.1157340705299</v>
      </c>
      <c r="AO673">
        <v>0.246056639161538</v>
      </c>
      <c r="AP673">
        <v>99.457627493888097</v>
      </c>
      <c r="AQ673">
        <v>1.4453949643059001E-2</v>
      </c>
      <c r="AR673">
        <v>97.389691632240996</v>
      </c>
      <c r="AS673">
        <v>1.4153421251597E-2</v>
      </c>
      <c r="AT673">
        <v>2.7501534782350001</v>
      </c>
      <c r="AU673">
        <v>3.9967351812699998E-4</v>
      </c>
      <c r="AV673">
        <v>14.1867136508226</v>
      </c>
      <c r="AW673">
        <v>2.0617226639769999E-3</v>
      </c>
      <c r="AX673">
        <v>154.97615948598801</v>
      </c>
      <c r="AY673">
        <v>2.2522330981832001E-2</v>
      </c>
      <c r="AZ673">
        <v>313.681380381807</v>
      </c>
      <c r="BA673">
        <v>4.5586597933703003E-2</v>
      </c>
      <c r="BB673">
        <v>9.8558188900351507</v>
      </c>
      <c r="BC673">
        <v>3.2103644592949999E-3</v>
      </c>
      <c r="BD673">
        <v>35.084550818661199</v>
      </c>
      <c r="BE673">
        <v>1.1428192449075E-2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1464</v>
      </c>
      <c r="EG673">
        <v>1378</v>
      </c>
      <c r="EH673">
        <v>784</v>
      </c>
      <c r="EI673">
        <v>4594</v>
      </c>
      <c r="EJ673">
        <v>1166</v>
      </c>
      <c r="EK673">
        <v>468</v>
      </c>
      <c r="EL673">
        <v>6</v>
      </c>
      <c r="EM673">
        <v>35</v>
      </c>
      <c r="EN673">
        <v>612</v>
      </c>
      <c r="EO673">
        <v>1201</v>
      </c>
      <c r="EP673">
        <v>33</v>
      </c>
      <c r="EQ673">
        <v>116</v>
      </c>
      <c r="ES673">
        <f t="shared" si="154"/>
        <v>4.3196919383676001E-2</v>
      </c>
      <c r="EU673">
        <f t="shared" si="155"/>
        <v>0.246056639161538</v>
      </c>
      <c r="EV673">
        <f t="shared" si="156"/>
        <v>1.4453949643059001E-2</v>
      </c>
      <c r="EW673">
        <f t="shared" si="157"/>
        <v>1.4153421251597E-2</v>
      </c>
      <c r="EX673">
        <f t="shared" si="158"/>
        <v>3.9967351812699998E-4</v>
      </c>
      <c r="EY673">
        <f t="shared" si="159"/>
        <v>2.0617226639769999E-3</v>
      </c>
      <c r="EZ673">
        <f t="shared" si="160"/>
        <v>2.2522330981832001E-2</v>
      </c>
      <c r="FA673">
        <f t="shared" si="161"/>
        <v>4.5586597933703003E-2</v>
      </c>
      <c r="FS673" s="2">
        <f t="shared" si="162"/>
        <v>0.66763551809330035</v>
      </c>
      <c r="FT673" s="2">
        <f t="shared" si="163"/>
        <v>0.16945211451823863</v>
      </c>
      <c r="FU673" s="2">
        <f t="shared" si="164"/>
        <v>6.8013370149687544E-2</v>
      </c>
      <c r="FV673" s="2">
        <f t="shared" si="165"/>
        <v>8.7196628397035315E-4</v>
      </c>
      <c r="FW673" s="2">
        <f t="shared" si="166"/>
        <v>5.0864699898270603E-3</v>
      </c>
      <c r="FX673" s="2">
        <f t="shared" si="167"/>
        <v>8.8940560964976018E-2</v>
      </c>
      <c r="FY673" s="2">
        <f t="shared" si="168"/>
        <v>0.1745385845080657</v>
      </c>
    </row>
    <row r="674" spans="1:181" x14ac:dyDescent="0.2">
      <c r="A674" t="s">
        <v>828</v>
      </c>
      <c r="B674" t="s">
        <v>148</v>
      </c>
      <c r="C674" t="s">
        <v>322</v>
      </c>
      <c r="D674">
        <v>1</v>
      </c>
      <c r="E674">
        <v>3330</v>
      </c>
      <c r="F674">
        <v>1679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9.6</v>
      </c>
      <c r="Q674">
        <v>73889</v>
      </c>
      <c r="R674">
        <v>0</v>
      </c>
      <c r="S674">
        <v>1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2130.88678151369</v>
      </c>
      <c r="AB674">
        <v>0</v>
      </c>
      <c r="AC674">
        <v>0</v>
      </c>
      <c r="AD674">
        <v>410.97381895780501</v>
      </c>
      <c r="AE674">
        <v>0</v>
      </c>
      <c r="AF674">
        <v>2130.88678151369</v>
      </c>
      <c r="AG674">
        <v>0.63990594039450199</v>
      </c>
      <c r="AH674">
        <v>410.97381895780501</v>
      </c>
      <c r="AI674">
        <v>0.12341556124859</v>
      </c>
      <c r="AJ674">
        <v>439.41446222364902</v>
      </c>
      <c r="AK674">
        <v>0.13195629496205699</v>
      </c>
      <c r="AL674">
        <v>274.62863413244401</v>
      </c>
      <c r="AM674">
        <v>8.2471061301034002E-2</v>
      </c>
      <c r="AN674">
        <v>1287.90309131145</v>
      </c>
      <c r="AO674">
        <v>0.38675768507851499</v>
      </c>
      <c r="AP674">
        <v>479.41018781810902</v>
      </c>
      <c r="AQ674">
        <v>0.14396702336880199</v>
      </c>
      <c r="AR674">
        <v>129.234180957078</v>
      </c>
      <c r="AS674">
        <v>3.8809063350474002E-2</v>
      </c>
      <c r="AT674">
        <v>0</v>
      </c>
      <c r="AU674">
        <v>0</v>
      </c>
      <c r="AV674">
        <v>8.3312765033915603</v>
      </c>
      <c r="AW674">
        <v>2.5018848358529999E-3</v>
      </c>
      <c r="AX674">
        <v>226.00804371852399</v>
      </c>
      <c r="AY674">
        <v>6.7870283398955997E-2</v>
      </c>
      <c r="AZ674">
        <v>511.213975319638</v>
      </c>
      <c r="BA674">
        <v>0.15351771030619801</v>
      </c>
      <c r="BB674">
        <v>52.029707568697603</v>
      </c>
      <c r="BC674">
        <v>3.0988509570398001E-2</v>
      </c>
      <c r="BD674">
        <v>10.527952702715901</v>
      </c>
      <c r="BE674">
        <v>6.2703708771390003E-3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583</v>
      </c>
      <c r="EG674">
        <v>653</v>
      </c>
      <c r="EH674">
        <v>455</v>
      </c>
      <c r="EI674">
        <v>2109</v>
      </c>
      <c r="EJ674">
        <v>577</v>
      </c>
      <c r="EK674">
        <v>324</v>
      </c>
      <c r="EL674">
        <v>0</v>
      </c>
      <c r="EM674">
        <v>15</v>
      </c>
      <c r="EN674">
        <v>305</v>
      </c>
      <c r="EO674">
        <v>718</v>
      </c>
      <c r="EP674">
        <v>82</v>
      </c>
      <c r="EQ674">
        <v>16</v>
      </c>
      <c r="ES674">
        <f t="shared" si="154"/>
        <v>0.12341556124859</v>
      </c>
      <c r="EU674">
        <f t="shared" si="155"/>
        <v>0.38675768507851499</v>
      </c>
      <c r="EV674">
        <f t="shared" si="156"/>
        <v>0.14396702336880199</v>
      </c>
      <c r="EW674">
        <f t="shared" si="157"/>
        <v>3.8809063350474002E-2</v>
      </c>
      <c r="EX674">
        <f t="shared" si="158"/>
        <v>0</v>
      </c>
      <c r="EY674">
        <f t="shared" si="159"/>
        <v>2.5018848358529999E-3</v>
      </c>
      <c r="EZ674">
        <f t="shared" si="160"/>
        <v>6.7870283398955997E-2</v>
      </c>
      <c r="FA674">
        <f t="shared" si="161"/>
        <v>0.15351771030619801</v>
      </c>
      <c r="FS674" s="2">
        <f t="shared" si="162"/>
        <v>0.6333333333333333</v>
      </c>
      <c r="FT674" s="2">
        <f t="shared" si="163"/>
        <v>0.17327327327327327</v>
      </c>
      <c r="FU674" s="2">
        <f t="shared" si="164"/>
        <v>9.7297297297297303E-2</v>
      </c>
      <c r="FV674" s="2">
        <f t="shared" si="165"/>
        <v>0</v>
      </c>
      <c r="FW674" s="2">
        <f t="shared" si="166"/>
        <v>4.5045045045045045E-3</v>
      </c>
      <c r="FX674" s="2">
        <f t="shared" si="167"/>
        <v>9.1591591591591595E-2</v>
      </c>
      <c r="FY674" s="2">
        <f t="shared" si="168"/>
        <v>0.21561561561561562</v>
      </c>
    </row>
    <row r="675" spans="1:181" x14ac:dyDescent="0.2">
      <c r="A675" t="s">
        <v>829</v>
      </c>
      <c r="B675" t="s">
        <v>148</v>
      </c>
      <c r="C675" t="s">
        <v>322</v>
      </c>
      <c r="D675">
        <v>1</v>
      </c>
      <c r="E675">
        <v>4543</v>
      </c>
      <c r="F675">
        <v>2324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1</v>
      </c>
      <c r="P675">
        <v>22.5</v>
      </c>
      <c r="Q675">
        <v>39509</v>
      </c>
      <c r="R675">
        <v>0</v>
      </c>
      <c r="S675">
        <v>1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3849.3422508239701</v>
      </c>
      <c r="AB675">
        <v>0</v>
      </c>
      <c r="AC675">
        <v>0</v>
      </c>
      <c r="AD675">
        <v>1747.0310427546499</v>
      </c>
      <c r="AE675">
        <v>0</v>
      </c>
      <c r="AF675">
        <v>3849.3422508239701</v>
      </c>
      <c r="AG675">
        <v>0.84731284411709795</v>
      </c>
      <c r="AH675">
        <v>1747.0310427546499</v>
      </c>
      <c r="AI675">
        <v>0.38455448882999099</v>
      </c>
      <c r="AJ675">
        <v>850.05899640917698</v>
      </c>
      <c r="AK675">
        <v>0.18711402078124101</v>
      </c>
      <c r="AL675">
        <v>179.700280517339</v>
      </c>
      <c r="AM675">
        <v>3.9555421641500998E-2</v>
      </c>
      <c r="AN675">
        <v>1683.7296159863399</v>
      </c>
      <c r="AO675">
        <v>0.37062065066835698</v>
      </c>
      <c r="AP675">
        <v>1349.01656267046</v>
      </c>
      <c r="AQ675">
        <v>0.29694399354401702</v>
      </c>
      <c r="AR675">
        <v>174.885857507586</v>
      </c>
      <c r="AS675">
        <v>3.8495676316880001E-2</v>
      </c>
      <c r="AT675">
        <v>2.9999999552965102</v>
      </c>
      <c r="AU675">
        <v>6.6035658272000004E-4</v>
      </c>
      <c r="AV675">
        <v>11.368816894479</v>
      </c>
      <c r="AW675">
        <v>2.5024910619589999E-3</v>
      </c>
      <c r="AX675">
        <v>627.34140247106495</v>
      </c>
      <c r="AY675">
        <v>0.13808967696919799</v>
      </c>
      <c r="AZ675">
        <v>1245.61744883656</v>
      </c>
      <c r="BA675">
        <v>0.27418389804899101</v>
      </c>
      <c r="BB675">
        <v>61.016676015220497</v>
      </c>
      <c r="BC675">
        <v>2.6255024102934999E-2</v>
      </c>
      <c r="BD675">
        <v>255.62947356700801</v>
      </c>
      <c r="BE675">
        <v>0.10999547055379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2100</v>
      </c>
      <c r="EG675">
        <v>988</v>
      </c>
      <c r="EH675">
        <v>233</v>
      </c>
      <c r="EI675">
        <v>2110</v>
      </c>
      <c r="EJ675">
        <v>1496</v>
      </c>
      <c r="EK675">
        <v>233</v>
      </c>
      <c r="EL675">
        <v>3</v>
      </c>
      <c r="EM675">
        <v>13</v>
      </c>
      <c r="EN675">
        <v>688</v>
      </c>
      <c r="EO675">
        <v>1384</v>
      </c>
      <c r="EP675">
        <v>72</v>
      </c>
      <c r="EQ675">
        <v>330</v>
      </c>
      <c r="ES675">
        <f t="shared" si="154"/>
        <v>0.38455448882999099</v>
      </c>
      <c r="EU675">
        <f t="shared" si="155"/>
        <v>0.37062065066835698</v>
      </c>
      <c r="EV675">
        <f t="shared" si="156"/>
        <v>0.29694399354401702</v>
      </c>
      <c r="EW675">
        <f t="shared" si="157"/>
        <v>3.8495676316880001E-2</v>
      </c>
      <c r="EX675">
        <f t="shared" si="158"/>
        <v>6.6035658272000004E-4</v>
      </c>
      <c r="EY675">
        <f t="shared" si="159"/>
        <v>2.5024910619589999E-3</v>
      </c>
      <c r="EZ675">
        <f t="shared" si="160"/>
        <v>0.13808967696919799</v>
      </c>
      <c r="FA675">
        <f t="shared" si="161"/>
        <v>0.27418389804899101</v>
      </c>
      <c r="FS675" s="2">
        <f t="shared" si="162"/>
        <v>0.46445080343385431</v>
      </c>
      <c r="FT675" s="2">
        <f t="shared" si="163"/>
        <v>0.32929782082324455</v>
      </c>
      <c r="FU675" s="2">
        <f t="shared" si="164"/>
        <v>5.1287695355491963E-2</v>
      </c>
      <c r="FV675" s="2">
        <f t="shared" si="165"/>
        <v>6.6035659255998238E-4</v>
      </c>
      <c r="FW675" s="2">
        <f t="shared" si="166"/>
        <v>2.8615452344265902E-3</v>
      </c>
      <c r="FX675" s="2">
        <f t="shared" si="167"/>
        <v>0.15144177856042262</v>
      </c>
      <c r="FY675" s="2">
        <f t="shared" si="168"/>
        <v>0.30464450803433857</v>
      </c>
    </row>
    <row r="676" spans="1:181" x14ac:dyDescent="0.2">
      <c r="A676" t="s">
        <v>830</v>
      </c>
      <c r="B676" t="s">
        <v>148</v>
      </c>
      <c r="C676" t="s">
        <v>322</v>
      </c>
      <c r="D676">
        <v>1</v>
      </c>
      <c r="E676">
        <v>3504</v>
      </c>
      <c r="F676">
        <v>1853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10.1999999999999</v>
      </c>
      <c r="Q676">
        <v>67917</v>
      </c>
      <c r="R676">
        <v>0</v>
      </c>
      <c r="S676">
        <v>1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1262.2705421447699</v>
      </c>
      <c r="AB676">
        <v>0</v>
      </c>
      <c r="AC676">
        <v>0</v>
      </c>
      <c r="AD676">
        <v>275.319644927978</v>
      </c>
      <c r="AE676">
        <v>0</v>
      </c>
      <c r="AF676">
        <v>1262.2705421447699</v>
      </c>
      <c r="AG676">
        <v>0.36023702686780101</v>
      </c>
      <c r="AH676">
        <v>275.319644927978</v>
      </c>
      <c r="AI676">
        <v>7.8572958027391004E-2</v>
      </c>
      <c r="AJ676">
        <v>229.920645236968</v>
      </c>
      <c r="AK676">
        <v>6.5616622499134997E-2</v>
      </c>
      <c r="AL676">
        <v>47.6094022989273</v>
      </c>
      <c r="AM676">
        <v>1.3587158190333E-2</v>
      </c>
      <c r="AN676">
        <v>708.96766662597599</v>
      </c>
      <c r="AO676">
        <v>0.20233095508732199</v>
      </c>
      <c r="AP676">
        <v>247.224942207336</v>
      </c>
      <c r="AQ676">
        <v>7.0555063415336003E-2</v>
      </c>
      <c r="AR676">
        <v>206.874449372291</v>
      </c>
      <c r="AS676">
        <v>5.9039511807161001E-2</v>
      </c>
      <c r="AT676">
        <v>1</v>
      </c>
      <c r="AU676">
        <v>2.8538812785399998E-4</v>
      </c>
      <c r="AV676">
        <v>5.2964693456888199</v>
      </c>
      <c r="AW676">
        <v>1.5115494708020001E-3</v>
      </c>
      <c r="AX676">
        <v>92.906993150711003</v>
      </c>
      <c r="AY676">
        <v>2.6514552839814999E-2</v>
      </c>
      <c r="AZ676">
        <v>243.204678535461</v>
      </c>
      <c r="BA676">
        <v>6.9407727892540003E-2</v>
      </c>
      <c r="BB676">
        <v>54.259796440601299</v>
      </c>
      <c r="BC676">
        <v>2.9282135154128999E-2</v>
      </c>
      <c r="BD676">
        <v>42.079476118087698</v>
      </c>
      <c r="BE676">
        <v>2.2708837624439999E-2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1192</v>
      </c>
      <c r="EG676">
        <v>656</v>
      </c>
      <c r="EH676">
        <v>128</v>
      </c>
      <c r="EI676">
        <v>1842</v>
      </c>
      <c r="EJ676">
        <v>845</v>
      </c>
      <c r="EK676">
        <v>474</v>
      </c>
      <c r="EL676">
        <v>1</v>
      </c>
      <c r="EM676">
        <v>15</v>
      </c>
      <c r="EN676">
        <v>327</v>
      </c>
      <c r="EO676">
        <v>773</v>
      </c>
      <c r="EP676">
        <v>244</v>
      </c>
      <c r="EQ676">
        <v>148</v>
      </c>
      <c r="ES676">
        <f t="shared" si="154"/>
        <v>7.8572958027391004E-2</v>
      </c>
      <c r="EU676">
        <f t="shared" si="155"/>
        <v>0.20233095508732199</v>
      </c>
      <c r="EV676">
        <f t="shared" si="156"/>
        <v>7.0555063415336003E-2</v>
      </c>
      <c r="EW676">
        <f t="shared" si="157"/>
        <v>5.9039511807161001E-2</v>
      </c>
      <c r="EX676">
        <f t="shared" si="158"/>
        <v>2.8538812785399998E-4</v>
      </c>
      <c r="EY676">
        <f t="shared" si="159"/>
        <v>1.5115494708020001E-3</v>
      </c>
      <c r="EZ676">
        <f t="shared" si="160"/>
        <v>2.6514552839814999E-2</v>
      </c>
      <c r="FA676">
        <f t="shared" si="161"/>
        <v>6.9407727892540003E-2</v>
      </c>
      <c r="FS676" s="2">
        <f t="shared" si="162"/>
        <v>0.52568493150684936</v>
      </c>
      <c r="FT676" s="2">
        <f t="shared" si="163"/>
        <v>0.24115296803652969</v>
      </c>
      <c r="FU676" s="2">
        <f t="shared" si="164"/>
        <v>0.13527397260273974</v>
      </c>
      <c r="FV676" s="2">
        <f t="shared" si="165"/>
        <v>2.8538812785388126E-4</v>
      </c>
      <c r="FW676" s="2">
        <f t="shared" si="166"/>
        <v>4.2808219178082189E-3</v>
      </c>
      <c r="FX676" s="2">
        <f t="shared" si="167"/>
        <v>9.3321917808219176E-2</v>
      </c>
      <c r="FY676" s="2">
        <f t="shared" si="168"/>
        <v>0.22060502283105024</v>
      </c>
    </row>
    <row r="677" spans="1:181" x14ac:dyDescent="0.2">
      <c r="A677" t="s">
        <v>831</v>
      </c>
      <c r="B677" t="s">
        <v>148</v>
      </c>
      <c r="C677" t="s">
        <v>322</v>
      </c>
      <c r="D677">
        <v>1</v>
      </c>
      <c r="E677">
        <v>5084</v>
      </c>
      <c r="F677">
        <v>2922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5.8</v>
      </c>
      <c r="Q677">
        <v>79632</v>
      </c>
      <c r="R677">
        <v>0</v>
      </c>
      <c r="S677">
        <v>1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1213.8533361852101</v>
      </c>
      <c r="AB677">
        <v>0</v>
      </c>
      <c r="AC677">
        <v>0</v>
      </c>
      <c r="AD677">
        <v>202.32076094671999</v>
      </c>
      <c r="AE677">
        <v>0</v>
      </c>
      <c r="AF677">
        <v>1213.8533361852101</v>
      </c>
      <c r="AG677">
        <v>0.238759507510861</v>
      </c>
      <c r="AH677">
        <v>202.32076094671999</v>
      </c>
      <c r="AI677">
        <v>3.9795586338850997E-2</v>
      </c>
      <c r="AJ677">
        <v>152.70233157277099</v>
      </c>
      <c r="AK677">
        <v>3.0035863802669E-2</v>
      </c>
      <c r="AL677">
        <v>141.726756747812</v>
      </c>
      <c r="AM677">
        <v>2.7877017456297001E-2</v>
      </c>
      <c r="AN677">
        <v>850.655980706214</v>
      </c>
      <c r="AO677">
        <v>0.16732021650397599</v>
      </c>
      <c r="AP677">
        <v>98.300869848579097</v>
      </c>
      <c r="AQ677">
        <v>1.9335340253458001E-2</v>
      </c>
      <c r="AR677">
        <v>187.099354784935</v>
      </c>
      <c r="AS677">
        <v>3.6801604009624997E-2</v>
      </c>
      <c r="AT677">
        <v>0.48568105167942099</v>
      </c>
      <c r="AU677">
        <v>9.5531284752000005E-5</v>
      </c>
      <c r="AV677">
        <v>2.3042675956967198</v>
      </c>
      <c r="AW677">
        <v>4.5323910222199999E-4</v>
      </c>
      <c r="AX677">
        <v>75.007185947149907</v>
      </c>
      <c r="AY677">
        <v>1.4753577094246999E-2</v>
      </c>
      <c r="AZ677">
        <v>171.665388654917</v>
      </c>
      <c r="BA677">
        <v>3.3765812087907E-2</v>
      </c>
      <c r="BB677">
        <v>37.208437783410702</v>
      </c>
      <c r="BC677">
        <v>1.2733893834157999E-2</v>
      </c>
      <c r="BD677">
        <v>16.007838165620299</v>
      </c>
      <c r="BE677">
        <v>5.4783840402529999E-3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828</v>
      </c>
      <c r="EG677">
        <v>730</v>
      </c>
      <c r="EH677">
        <v>317</v>
      </c>
      <c r="EI677">
        <v>2892</v>
      </c>
      <c r="EJ677">
        <v>822</v>
      </c>
      <c r="EK677">
        <v>930</v>
      </c>
      <c r="EL677">
        <v>1</v>
      </c>
      <c r="EM677">
        <v>15</v>
      </c>
      <c r="EN677">
        <v>424</v>
      </c>
      <c r="EO677">
        <v>911</v>
      </c>
      <c r="EP677">
        <v>178</v>
      </c>
      <c r="EQ677">
        <v>63</v>
      </c>
      <c r="ES677">
        <f t="shared" si="154"/>
        <v>3.9795586338850997E-2</v>
      </c>
      <c r="EU677">
        <f t="shared" si="155"/>
        <v>0.16732021650397599</v>
      </c>
      <c r="EV677">
        <f t="shared" si="156"/>
        <v>1.9335340253458001E-2</v>
      </c>
      <c r="EW677">
        <f t="shared" si="157"/>
        <v>3.6801604009624997E-2</v>
      </c>
      <c r="EX677">
        <f t="shared" si="158"/>
        <v>9.5531284752000005E-5</v>
      </c>
      <c r="EY677">
        <f t="shared" si="159"/>
        <v>4.5323910222199999E-4</v>
      </c>
      <c r="EZ677">
        <f t="shared" si="160"/>
        <v>1.4753577094246999E-2</v>
      </c>
      <c r="FA677">
        <f t="shared" si="161"/>
        <v>3.3765812087907E-2</v>
      </c>
      <c r="FS677" s="2">
        <f t="shared" si="162"/>
        <v>0.56884343036978757</v>
      </c>
      <c r="FT677" s="2">
        <f t="shared" si="163"/>
        <v>0.16168371361132966</v>
      </c>
      <c r="FU677" s="2">
        <f t="shared" si="164"/>
        <v>0.18292682926829268</v>
      </c>
      <c r="FV677" s="2">
        <f t="shared" si="165"/>
        <v>1.966955153422502E-4</v>
      </c>
      <c r="FW677" s="2">
        <f t="shared" si="166"/>
        <v>2.9504327301337532E-3</v>
      </c>
      <c r="FX677" s="2">
        <f t="shared" si="167"/>
        <v>8.3398898505114089E-2</v>
      </c>
      <c r="FY677" s="2">
        <f t="shared" si="168"/>
        <v>0.17918961447678994</v>
      </c>
    </row>
    <row r="678" spans="1:181" x14ac:dyDescent="0.2">
      <c r="A678" t="s">
        <v>832</v>
      </c>
      <c r="B678" t="s">
        <v>148</v>
      </c>
      <c r="C678" t="s">
        <v>322</v>
      </c>
      <c r="D678">
        <v>1</v>
      </c>
      <c r="E678">
        <v>5886</v>
      </c>
      <c r="F678">
        <v>2571</v>
      </c>
      <c r="G678">
        <v>0</v>
      </c>
      <c r="H678">
        <v>76</v>
      </c>
      <c r="I678">
        <v>1.2912E-2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6.4</v>
      </c>
      <c r="Q678">
        <v>119145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0</v>
      </c>
      <c r="X678">
        <v>0</v>
      </c>
      <c r="Y678">
        <v>1</v>
      </c>
      <c r="Z678">
        <v>1356.3231129646299</v>
      </c>
      <c r="AA678">
        <v>5183.1563799083196</v>
      </c>
      <c r="AB678">
        <v>1356.3231129646299</v>
      </c>
      <c r="AC678">
        <v>194.49578583240501</v>
      </c>
      <c r="AD678">
        <v>710.90388201689302</v>
      </c>
      <c r="AE678">
        <v>194.49578583240501</v>
      </c>
      <c r="AF678">
        <v>5183.1563799083196</v>
      </c>
      <c r="AG678">
        <v>0.88059061840100605</v>
      </c>
      <c r="AH678">
        <v>710.90388201689302</v>
      </c>
      <c r="AI678">
        <v>0.120778777101069</v>
      </c>
      <c r="AJ678">
        <v>1164.2318008970401</v>
      </c>
      <c r="AK678">
        <v>0.19779677215376301</v>
      </c>
      <c r="AL678">
        <v>1063.5182410944201</v>
      </c>
      <c r="AM678">
        <v>0.180686075619168</v>
      </c>
      <c r="AN678">
        <v>3675.4889415316202</v>
      </c>
      <c r="AO678">
        <v>0.624445963562968</v>
      </c>
      <c r="AP678">
        <v>244.38538997620299</v>
      </c>
      <c r="AQ678">
        <v>4.1519774036051997E-2</v>
      </c>
      <c r="AR678">
        <v>995.72410206194002</v>
      </c>
      <c r="AS678">
        <v>0.16916821305843399</v>
      </c>
      <c r="AT678">
        <v>1.5987822376191601</v>
      </c>
      <c r="AU678">
        <v>2.7162457316000003E-4</v>
      </c>
      <c r="AV678">
        <v>6.0000000444706503</v>
      </c>
      <c r="AW678">
        <v>1.0193679994E-3</v>
      </c>
      <c r="AX678">
        <v>259.959175815805</v>
      </c>
      <c r="AY678">
        <v>4.4165677168842003E-2</v>
      </c>
      <c r="AZ678">
        <v>641.75688568502596</v>
      </c>
      <c r="BA678">
        <v>0.109031071302247</v>
      </c>
      <c r="BB678">
        <v>201.238804763183</v>
      </c>
      <c r="BC678">
        <v>7.8272580615785001E-2</v>
      </c>
      <c r="BD678">
        <v>26.437860302059502</v>
      </c>
      <c r="BE678">
        <v>1.0283103968129001E-2</v>
      </c>
      <c r="BF678">
        <v>1356.3231129646299</v>
      </c>
      <c r="BG678">
        <v>0.230432061325965</v>
      </c>
      <c r="BH678">
        <v>194.49578583240501</v>
      </c>
      <c r="BI678">
        <v>3.3043796437717002E-2</v>
      </c>
      <c r="BJ678">
        <v>270.78947465121701</v>
      </c>
      <c r="BK678">
        <v>4.6005687164665E-2</v>
      </c>
      <c r="BL678">
        <v>355.44833175092901</v>
      </c>
      <c r="BM678">
        <v>6.0388775356936999E-2</v>
      </c>
      <c r="BN678">
        <v>994.57091397046997</v>
      </c>
      <c r="BO678">
        <v>0.168972292553597</v>
      </c>
      <c r="BP678">
        <v>61.469873677939098</v>
      </c>
      <c r="BQ678">
        <v>1.0443403615008E-2</v>
      </c>
      <c r="BR678">
        <v>219.55026003718299</v>
      </c>
      <c r="BS678">
        <v>3.7300417947193999E-2</v>
      </c>
      <c r="BT678">
        <v>0</v>
      </c>
      <c r="BU678">
        <v>0</v>
      </c>
      <c r="BV678">
        <v>2.65988712152466</v>
      </c>
      <c r="BW678">
        <v>4.5190063226700002E-4</v>
      </c>
      <c r="BX678">
        <v>78.072172340005594</v>
      </c>
      <c r="BY678">
        <v>1.3264045589534999E-2</v>
      </c>
      <c r="BZ678">
        <v>189.31985148787399</v>
      </c>
      <c r="CA678">
        <v>3.2164432804599997E-2</v>
      </c>
      <c r="CB678">
        <v>66.573382511734906</v>
      </c>
      <c r="CC678">
        <v>2.5893964415298999E-2</v>
      </c>
      <c r="CD678">
        <v>7.4690107326023201</v>
      </c>
      <c r="CE678">
        <v>2.9050994681459998E-3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862</v>
      </c>
      <c r="EG678">
        <v>1223</v>
      </c>
      <c r="EH678">
        <v>1459</v>
      </c>
      <c r="EI678">
        <v>4295</v>
      </c>
      <c r="EJ678">
        <v>256</v>
      </c>
      <c r="EK678">
        <v>1061</v>
      </c>
      <c r="EL678">
        <v>2</v>
      </c>
      <c r="EM678">
        <v>6</v>
      </c>
      <c r="EN678">
        <v>266</v>
      </c>
      <c r="EO678">
        <v>687</v>
      </c>
      <c r="EP678">
        <v>260</v>
      </c>
      <c r="EQ678">
        <v>32</v>
      </c>
      <c r="ES678">
        <f t="shared" si="154"/>
        <v>0.15382257353878601</v>
      </c>
      <c r="EU678">
        <f t="shared" si="155"/>
        <v>0.79341825611656502</v>
      </c>
      <c r="EV678">
        <f t="shared" si="156"/>
        <v>5.1963177651059997E-2</v>
      </c>
      <c r="EW678">
        <f t="shared" si="157"/>
        <v>0.20646863100562798</v>
      </c>
      <c r="EX678">
        <f t="shared" si="158"/>
        <v>2.7162457316000003E-4</v>
      </c>
      <c r="EY678">
        <f t="shared" si="159"/>
        <v>1.4712686316669999E-3</v>
      </c>
      <c r="EZ678">
        <f t="shared" si="160"/>
        <v>5.7429722758377003E-2</v>
      </c>
      <c r="FA678">
        <f t="shared" si="161"/>
        <v>0.141195504106847</v>
      </c>
      <c r="FS678" s="2">
        <f t="shared" si="162"/>
        <v>0.72969758749575264</v>
      </c>
      <c r="FT678" s="2">
        <f t="shared" si="163"/>
        <v>4.3493034318722396E-2</v>
      </c>
      <c r="FU678" s="2">
        <f t="shared" si="164"/>
        <v>0.18025823989126741</v>
      </c>
      <c r="FV678" s="2">
        <f t="shared" si="165"/>
        <v>3.3978933061501872E-4</v>
      </c>
      <c r="FW678" s="2">
        <f t="shared" si="166"/>
        <v>1.0193679918450561E-3</v>
      </c>
      <c r="FX678" s="2">
        <f t="shared" si="167"/>
        <v>4.5191980971797482E-2</v>
      </c>
      <c r="FY678" s="2">
        <f t="shared" si="168"/>
        <v>0.11671763506625892</v>
      </c>
    </row>
    <row r="679" spans="1:181" x14ac:dyDescent="0.2">
      <c r="A679" t="s">
        <v>833</v>
      </c>
      <c r="B679" t="s">
        <v>148</v>
      </c>
      <c r="C679" t="s">
        <v>322</v>
      </c>
      <c r="D679">
        <v>1</v>
      </c>
      <c r="E679">
        <v>7317</v>
      </c>
      <c r="F679">
        <v>2965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9.8000000000000007</v>
      </c>
      <c r="Q679">
        <v>96141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0</v>
      </c>
      <c r="X679">
        <v>0</v>
      </c>
      <c r="Y679">
        <v>0</v>
      </c>
      <c r="Z679">
        <v>915.54975819298102</v>
      </c>
      <c r="AA679">
        <v>5776.0632210289004</v>
      </c>
      <c r="AB679">
        <v>915.54975819298102</v>
      </c>
      <c r="AC679">
        <v>279.312268523775</v>
      </c>
      <c r="AD679">
        <v>1439.9046284559099</v>
      </c>
      <c r="AE679">
        <v>279.312268523775</v>
      </c>
      <c r="AF679">
        <v>5776.0632210289004</v>
      </c>
      <c r="AG679">
        <v>0.78940320090595895</v>
      </c>
      <c r="AH679">
        <v>1439.9046284559099</v>
      </c>
      <c r="AI679">
        <v>0.196788933778313</v>
      </c>
      <c r="AJ679">
        <v>1429.18599935048</v>
      </c>
      <c r="AK679">
        <v>0.19532403981829799</v>
      </c>
      <c r="AL679">
        <v>458.56211799932299</v>
      </c>
      <c r="AM679">
        <v>6.2670782834402999E-2</v>
      </c>
      <c r="AN679">
        <v>3556.7706114509701</v>
      </c>
      <c r="AO679">
        <v>0.48609684453341101</v>
      </c>
      <c r="AP679">
        <v>553.035022918717</v>
      </c>
      <c r="AQ679">
        <v>7.5582208954314001E-2</v>
      </c>
      <c r="AR679">
        <v>1222.9518797196999</v>
      </c>
      <c r="AS679">
        <v>0.167138428279309</v>
      </c>
      <c r="AT679">
        <v>5.9903865177184299</v>
      </c>
      <c r="AU679">
        <v>8.1869434436499997E-4</v>
      </c>
      <c r="AV679">
        <v>24.669321376226801</v>
      </c>
      <c r="AW679">
        <v>3.371507636494E-3</v>
      </c>
      <c r="AX679">
        <v>412.64596394355198</v>
      </c>
      <c r="AY679">
        <v>5.6395512360742001E-2</v>
      </c>
      <c r="AZ679">
        <v>1110.89086767817</v>
      </c>
      <c r="BA679">
        <v>0.15182327014871799</v>
      </c>
      <c r="BB679">
        <v>88.263275334145803</v>
      </c>
      <c r="BC679">
        <v>2.9768389657385E-2</v>
      </c>
      <c r="BD679">
        <v>29.854231838109701</v>
      </c>
      <c r="BE679">
        <v>1.006888088975E-2</v>
      </c>
      <c r="BF679">
        <v>915.54975819298102</v>
      </c>
      <c r="BG679">
        <v>0.12512638488355601</v>
      </c>
      <c r="BH679">
        <v>279.312268523775</v>
      </c>
      <c r="BI679">
        <v>3.8173058428833999E-2</v>
      </c>
      <c r="BJ679">
        <v>241.21122457957901</v>
      </c>
      <c r="BK679">
        <v>3.2965863684513E-2</v>
      </c>
      <c r="BL679">
        <v>88.504519072730503</v>
      </c>
      <c r="BM679">
        <v>1.2095738563992001E-2</v>
      </c>
      <c r="BN679">
        <v>594.62020368870401</v>
      </c>
      <c r="BO679">
        <v>8.1265573826528006E-2</v>
      </c>
      <c r="BP679">
        <v>60.791234085336299</v>
      </c>
      <c r="BQ679">
        <v>8.3082184071800007E-3</v>
      </c>
      <c r="BR679">
        <v>187.315725987745</v>
      </c>
      <c r="BS679">
        <v>2.5600071885711E-2</v>
      </c>
      <c r="BT679">
        <v>2.15050469338893</v>
      </c>
      <c r="BU679">
        <v>2.9390524714900001E-4</v>
      </c>
      <c r="BV679">
        <v>3.9131249328861402</v>
      </c>
      <c r="BW679">
        <v>5.3479908881899998E-4</v>
      </c>
      <c r="BX679">
        <v>66.758965707838996</v>
      </c>
      <c r="BY679">
        <v>9.1238165515699996E-3</v>
      </c>
      <c r="BZ679">
        <v>197.552357388617</v>
      </c>
      <c r="CA679">
        <v>2.6999092167365998E-2</v>
      </c>
      <c r="CB679">
        <v>0</v>
      </c>
      <c r="CC679">
        <v>0</v>
      </c>
      <c r="CD679">
        <v>4.4118854728605399</v>
      </c>
      <c r="CE679">
        <v>1.4879883550959999E-3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1726</v>
      </c>
      <c r="EG679">
        <v>1768</v>
      </c>
      <c r="EH679">
        <v>555</v>
      </c>
      <c r="EI679">
        <v>4409</v>
      </c>
      <c r="EJ679">
        <v>716</v>
      </c>
      <c r="EK679">
        <v>1632</v>
      </c>
      <c r="EL679">
        <v>6</v>
      </c>
      <c r="EM679">
        <v>32</v>
      </c>
      <c r="EN679">
        <v>522</v>
      </c>
      <c r="EO679">
        <v>1354</v>
      </c>
      <c r="EP679">
        <v>118</v>
      </c>
      <c r="EQ679">
        <v>34</v>
      </c>
      <c r="ES679">
        <f t="shared" si="154"/>
        <v>0.234961992207147</v>
      </c>
      <c r="EU679">
        <f t="shared" si="155"/>
        <v>0.56736241835993906</v>
      </c>
      <c r="EV679">
        <f t="shared" si="156"/>
        <v>8.3890427361494005E-2</v>
      </c>
      <c r="EW679">
        <f t="shared" si="157"/>
        <v>0.19273850016502</v>
      </c>
      <c r="EX679">
        <f t="shared" si="158"/>
        <v>1.112599591514E-3</v>
      </c>
      <c r="EY679">
        <f t="shared" si="159"/>
        <v>3.9063067253129998E-3</v>
      </c>
      <c r="EZ679">
        <f t="shared" si="160"/>
        <v>6.5519328912312005E-2</v>
      </c>
      <c r="FA679">
        <f t="shared" si="161"/>
        <v>0.178822362316084</v>
      </c>
      <c r="FS679" s="2">
        <f t="shared" si="162"/>
        <v>0.60256935902692366</v>
      </c>
      <c r="FT679" s="2">
        <f t="shared" si="163"/>
        <v>9.7854311876452105E-2</v>
      </c>
      <c r="FU679" s="2">
        <f t="shared" si="164"/>
        <v>0.22304223042230423</v>
      </c>
      <c r="FV679" s="2">
        <f t="shared" si="165"/>
        <v>8.2000820008200077E-4</v>
      </c>
      <c r="FW679" s="2">
        <f t="shared" si="166"/>
        <v>4.3733770671040041E-3</v>
      </c>
      <c r="FX679" s="2">
        <f t="shared" si="167"/>
        <v>7.1340713407134076E-2</v>
      </c>
      <c r="FY679" s="2">
        <f t="shared" si="168"/>
        <v>0.18504851715183818</v>
      </c>
    </row>
    <row r="680" spans="1:181" x14ac:dyDescent="0.2">
      <c r="A680" t="s">
        <v>834</v>
      </c>
      <c r="B680" t="s">
        <v>148</v>
      </c>
      <c r="C680" t="s">
        <v>322</v>
      </c>
      <c r="D680">
        <v>1</v>
      </c>
      <c r="E680">
        <v>3407</v>
      </c>
      <c r="F680">
        <v>1469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5.2</v>
      </c>
      <c r="Q680">
        <v>59609</v>
      </c>
      <c r="R680">
        <v>0</v>
      </c>
      <c r="S680">
        <v>1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1690.15133213996</v>
      </c>
      <c r="AB680">
        <v>0</v>
      </c>
      <c r="AC680">
        <v>0</v>
      </c>
      <c r="AD680">
        <v>491.74934858083702</v>
      </c>
      <c r="AE680">
        <v>0</v>
      </c>
      <c r="AF680">
        <v>1690.15133213996</v>
      </c>
      <c r="AG680">
        <v>0.49608198771352202</v>
      </c>
      <c r="AH680">
        <v>491.74934858083702</v>
      </c>
      <c r="AI680">
        <v>0.14433500105102401</v>
      </c>
      <c r="AJ680">
        <v>371.11372135579501</v>
      </c>
      <c r="AK680">
        <v>0.108926833388845</v>
      </c>
      <c r="AL680">
        <v>95.814952269196496</v>
      </c>
      <c r="AM680">
        <v>2.8122968086057E-2</v>
      </c>
      <c r="AN680">
        <v>565.30704379081703</v>
      </c>
      <c r="AO680">
        <v>0.16592516694770101</v>
      </c>
      <c r="AP680">
        <v>803.01711535453705</v>
      </c>
      <c r="AQ680">
        <v>0.23569624753582</v>
      </c>
      <c r="AR680">
        <v>142.35118155181399</v>
      </c>
      <c r="AS680">
        <v>4.1781972865222998E-2</v>
      </c>
      <c r="AT680">
        <v>0</v>
      </c>
      <c r="AU680">
        <v>0</v>
      </c>
      <c r="AV680">
        <v>4.5362632619217003</v>
      </c>
      <c r="AW680">
        <v>1.331453848524E-3</v>
      </c>
      <c r="AX680">
        <v>174.939737170934</v>
      </c>
      <c r="AY680">
        <v>5.1347149154956001E-2</v>
      </c>
      <c r="AZ680">
        <v>344.78275746107101</v>
      </c>
      <c r="BA680">
        <v>0.101198343839469</v>
      </c>
      <c r="BB680">
        <v>52.773542344570103</v>
      </c>
      <c r="BC680">
        <v>3.5924807586500997E-2</v>
      </c>
      <c r="BD680">
        <v>50.6300276368856</v>
      </c>
      <c r="BE680">
        <v>3.4465641686102999E-2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1133</v>
      </c>
      <c r="EG680">
        <v>789</v>
      </c>
      <c r="EH680">
        <v>222</v>
      </c>
      <c r="EI680">
        <v>1327</v>
      </c>
      <c r="EJ680">
        <v>1309</v>
      </c>
      <c r="EK680">
        <v>377</v>
      </c>
      <c r="EL680">
        <v>2</v>
      </c>
      <c r="EM680">
        <v>12</v>
      </c>
      <c r="EN680">
        <v>380</v>
      </c>
      <c r="EO680">
        <v>792</v>
      </c>
      <c r="EP680">
        <v>78</v>
      </c>
      <c r="EQ680">
        <v>91</v>
      </c>
      <c r="ES680">
        <f t="shared" si="154"/>
        <v>0.14433500105102401</v>
      </c>
      <c r="EU680">
        <f t="shared" si="155"/>
        <v>0.16592516694770101</v>
      </c>
      <c r="EV680">
        <f t="shared" si="156"/>
        <v>0.23569624753582</v>
      </c>
      <c r="EW680">
        <f t="shared" si="157"/>
        <v>4.1781972865222998E-2</v>
      </c>
      <c r="EX680">
        <f t="shared" si="158"/>
        <v>0</v>
      </c>
      <c r="EY680">
        <f t="shared" si="159"/>
        <v>1.331453848524E-3</v>
      </c>
      <c r="EZ680">
        <f t="shared" si="160"/>
        <v>5.1347149154956001E-2</v>
      </c>
      <c r="FA680">
        <f t="shared" si="161"/>
        <v>0.101198343839469</v>
      </c>
      <c r="FS680" s="2">
        <f t="shared" si="162"/>
        <v>0.38949222189609628</v>
      </c>
      <c r="FT680" s="2">
        <f t="shared" si="163"/>
        <v>0.38420898150865862</v>
      </c>
      <c r="FU680" s="2">
        <f t="shared" si="164"/>
        <v>0.11065453478133255</v>
      </c>
      <c r="FV680" s="2">
        <f t="shared" si="165"/>
        <v>5.87026709715292E-4</v>
      </c>
      <c r="FW680" s="2">
        <f t="shared" si="166"/>
        <v>3.5221602582917524E-3</v>
      </c>
      <c r="FX680" s="2">
        <f t="shared" si="167"/>
        <v>0.11153507484590548</v>
      </c>
      <c r="FY680" s="2">
        <f t="shared" si="168"/>
        <v>0.23246257704725565</v>
      </c>
    </row>
    <row r="681" spans="1:181" x14ac:dyDescent="0.2">
      <c r="A681" t="s">
        <v>835</v>
      </c>
      <c r="B681" t="s">
        <v>148</v>
      </c>
      <c r="C681" t="s">
        <v>322</v>
      </c>
      <c r="D681">
        <v>1</v>
      </c>
      <c r="E681">
        <v>4748</v>
      </c>
      <c r="F681">
        <v>1730</v>
      </c>
      <c r="G681">
        <v>0</v>
      </c>
      <c r="H681">
        <v>2</v>
      </c>
      <c r="I681">
        <v>4.2119999999999999E-4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11.5</v>
      </c>
      <c r="Q681">
        <v>60057</v>
      </c>
      <c r="R681">
        <v>0</v>
      </c>
      <c r="S681">
        <v>1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133.744576454162</v>
      </c>
      <c r="AA681">
        <v>3647.8677608072699</v>
      </c>
      <c r="AB681">
        <v>133.744576454162</v>
      </c>
      <c r="AC681">
        <v>46.212665647268203</v>
      </c>
      <c r="AD681">
        <v>1217.3667844608401</v>
      </c>
      <c r="AE681">
        <v>46.212665647268203</v>
      </c>
      <c r="AF681">
        <v>3647.8677608072699</v>
      </c>
      <c r="AG681">
        <v>0.76829565307651104</v>
      </c>
      <c r="AH681">
        <v>1217.3667844608401</v>
      </c>
      <c r="AI681">
        <v>0.25639570018130597</v>
      </c>
      <c r="AJ681">
        <v>957.46555107086795</v>
      </c>
      <c r="AK681">
        <v>0.20165660300565899</v>
      </c>
      <c r="AL681">
        <v>259.42297039134399</v>
      </c>
      <c r="AM681">
        <v>5.4638367816205999E-2</v>
      </c>
      <c r="AN681">
        <v>1590.8076093867401</v>
      </c>
      <c r="AO681">
        <v>0.33504793795003002</v>
      </c>
      <c r="AP681">
        <v>926.40133165940597</v>
      </c>
      <c r="AQ681">
        <v>0.195114012565166</v>
      </c>
      <c r="AR681">
        <v>475.89119043573697</v>
      </c>
      <c r="AS681">
        <v>0.100229821069026</v>
      </c>
      <c r="AT681">
        <v>2.18795621395111</v>
      </c>
      <c r="AU681">
        <v>4.6081638878499998E-4</v>
      </c>
      <c r="AV681">
        <v>24.192133599484801</v>
      </c>
      <c r="AW681">
        <v>5.0952261161509999E-3</v>
      </c>
      <c r="AX681">
        <v>628.387552056461</v>
      </c>
      <c r="AY681">
        <v>0.13234784162941499</v>
      </c>
      <c r="AZ681">
        <v>1445.2971871048201</v>
      </c>
      <c r="BA681">
        <v>0.30440126097405701</v>
      </c>
      <c r="BB681">
        <v>50.176651461166301</v>
      </c>
      <c r="BC681">
        <v>2.9003844775241001E-2</v>
      </c>
      <c r="BD681">
        <v>162.69650609279</v>
      </c>
      <c r="BE681">
        <v>9.4044223175023006E-2</v>
      </c>
      <c r="BF681">
        <v>133.744576454162</v>
      </c>
      <c r="BG681">
        <v>2.8168613406520999E-2</v>
      </c>
      <c r="BH681">
        <v>46.212665647268203</v>
      </c>
      <c r="BI681">
        <v>9.7330803806380001E-3</v>
      </c>
      <c r="BJ681">
        <v>35.761913895606902</v>
      </c>
      <c r="BK681">
        <v>7.5319953444829999E-3</v>
      </c>
      <c r="BL681">
        <v>8.2932221516966802</v>
      </c>
      <c r="BM681">
        <v>1.746676948546E-3</v>
      </c>
      <c r="BN681">
        <v>62.844344079494398</v>
      </c>
      <c r="BO681">
        <v>1.3235961263583999E-2</v>
      </c>
      <c r="BP681">
        <v>30.614198505878399</v>
      </c>
      <c r="BQ681">
        <v>6.447809289359E-3</v>
      </c>
      <c r="BR681">
        <v>16.852431654930101</v>
      </c>
      <c r="BS681">
        <v>3.5493748220160001E-3</v>
      </c>
      <c r="BT681">
        <v>0.20705151557922399</v>
      </c>
      <c r="BU681">
        <v>4.3608154082E-5</v>
      </c>
      <c r="BV681">
        <v>0.27660235762596103</v>
      </c>
      <c r="BW681">
        <v>5.8256604386E-5</v>
      </c>
      <c r="BX681">
        <v>22.949947297573001</v>
      </c>
      <c r="BY681">
        <v>4.8336030534059998E-3</v>
      </c>
      <c r="BZ681">
        <v>53.6006979942321</v>
      </c>
      <c r="CA681">
        <v>1.1289110782273E-2</v>
      </c>
      <c r="CB681">
        <v>3.17278339620679</v>
      </c>
      <c r="CC681">
        <v>1.833978841738E-3</v>
      </c>
      <c r="CD681">
        <v>5.7575672492384902</v>
      </c>
      <c r="CE681">
        <v>3.328073554473E-3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1743</v>
      </c>
      <c r="EG681">
        <v>1208</v>
      </c>
      <c r="EH681">
        <v>339</v>
      </c>
      <c r="EI681">
        <v>2056</v>
      </c>
      <c r="EJ681">
        <v>1284</v>
      </c>
      <c r="EK681">
        <v>604</v>
      </c>
      <c r="EL681">
        <v>3</v>
      </c>
      <c r="EM681">
        <v>26</v>
      </c>
      <c r="EN681">
        <v>775</v>
      </c>
      <c r="EO681">
        <v>1780</v>
      </c>
      <c r="EP681">
        <v>76</v>
      </c>
      <c r="EQ681">
        <v>240</v>
      </c>
      <c r="ES681">
        <f t="shared" si="154"/>
        <v>0.266128780561944</v>
      </c>
      <c r="EU681">
        <f t="shared" si="155"/>
        <v>0.34828389921361402</v>
      </c>
      <c r="EV681">
        <f t="shared" si="156"/>
        <v>0.20156182185452501</v>
      </c>
      <c r="EW681">
        <f t="shared" si="157"/>
        <v>0.10377919589104201</v>
      </c>
      <c r="EX681">
        <f t="shared" si="158"/>
        <v>5.04424542867E-4</v>
      </c>
      <c r="EY681">
        <f t="shared" si="159"/>
        <v>5.1534827205369999E-3</v>
      </c>
      <c r="EZ681">
        <f t="shared" si="160"/>
        <v>0.13718144468282098</v>
      </c>
      <c r="FA681">
        <f t="shared" si="161"/>
        <v>0.31569037175633002</v>
      </c>
      <c r="FS681" s="2">
        <f t="shared" si="162"/>
        <v>0.43302443133951135</v>
      </c>
      <c r="FT681" s="2">
        <f t="shared" si="163"/>
        <v>0.27042965459140689</v>
      </c>
      <c r="FU681" s="2">
        <f t="shared" si="164"/>
        <v>0.12721145745577084</v>
      </c>
      <c r="FV681" s="2">
        <f t="shared" si="165"/>
        <v>6.3184498736310025E-4</v>
      </c>
      <c r="FW681" s="2">
        <f t="shared" si="166"/>
        <v>5.4759898904802023E-3</v>
      </c>
      <c r="FX681" s="2">
        <f t="shared" si="167"/>
        <v>0.16322662173546756</v>
      </c>
      <c r="FY681" s="2">
        <f t="shared" si="168"/>
        <v>0.37489469250210616</v>
      </c>
    </row>
    <row r="682" spans="1:181" x14ac:dyDescent="0.2">
      <c r="A682" t="s">
        <v>836</v>
      </c>
      <c r="B682" t="s">
        <v>148</v>
      </c>
      <c r="C682" t="s">
        <v>322</v>
      </c>
      <c r="D682">
        <v>1</v>
      </c>
      <c r="E682">
        <v>7411</v>
      </c>
      <c r="F682">
        <v>3121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19.600000000000001</v>
      </c>
      <c r="Q682">
        <v>35630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0</v>
      </c>
      <c r="X682">
        <v>0</v>
      </c>
      <c r="Y682">
        <v>1</v>
      </c>
      <c r="Z682">
        <v>2255.8153393268499</v>
      </c>
      <c r="AA682">
        <v>7310.0745989885099</v>
      </c>
      <c r="AB682">
        <v>2255.8153393268499</v>
      </c>
      <c r="AC682">
        <v>1027.68494975566</v>
      </c>
      <c r="AD682">
        <v>3494.8656120914902</v>
      </c>
      <c r="AE682">
        <v>1027.68494975566</v>
      </c>
      <c r="AF682">
        <v>7310.0745989885099</v>
      </c>
      <c r="AG682">
        <v>0.98638167575071101</v>
      </c>
      <c r="AH682">
        <v>3494.8656120914902</v>
      </c>
      <c r="AI682">
        <v>0.47157814223336902</v>
      </c>
      <c r="AJ682">
        <v>1853.9258137694501</v>
      </c>
      <c r="AK682">
        <v>0.25015865790979003</v>
      </c>
      <c r="AL682">
        <v>330.18436267366599</v>
      </c>
      <c r="AM682">
        <v>4.4553280619844003E-2</v>
      </c>
      <c r="AN682">
        <v>2423.5718627474198</v>
      </c>
      <c r="AO682">
        <v>0.32702359502731398</v>
      </c>
      <c r="AP682">
        <v>3168.36004412174</v>
      </c>
      <c r="AQ682">
        <v>0.42752125814623398</v>
      </c>
      <c r="AR682">
        <v>649.10481877624898</v>
      </c>
      <c r="AS682">
        <v>8.7586670999359004E-2</v>
      </c>
      <c r="AT682">
        <v>2.0000000232830599</v>
      </c>
      <c r="AU682">
        <v>2.6986911662199998E-4</v>
      </c>
      <c r="AV682">
        <v>33.844928728416498</v>
      </c>
      <c r="AW682">
        <v>4.5668504558650002E-3</v>
      </c>
      <c r="AX682">
        <v>1033.19297854602</v>
      </c>
      <c r="AY682">
        <v>0.139413436586968</v>
      </c>
      <c r="AZ682">
        <v>2386.9416557848399</v>
      </c>
      <c r="BA682">
        <v>0.322080914287525</v>
      </c>
      <c r="BB682">
        <v>364.46634929650401</v>
      </c>
      <c r="BC682">
        <v>0.116778708521789</v>
      </c>
      <c r="BD682">
        <v>600.54520174418496</v>
      </c>
      <c r="BE682">
        <v>0.19242076313495199</v>
      </c>
      <c r="BF682">
        <v>2255.8153393268499</v>
      </c>
      <c r="BG682">
        <v>0.30438744289932002</v>
      </c>
      <c r="BH682">
        <v>1027.68494975566</v>
      </c>
      <c r="BI682">
        <v>0.13867021316363101</v>
      </c>
      <c r="BJ682">
        <v>541.33452899754002</v>
      </c>
      <c r="BK682">
        <v>7.3044734718330007E-2</v>
      </c>
      <c r="BL682">
        <v>79.804476618766699</v>
      </c>
      <c r="BM682">
        <v>1.0768381678419E-2</v>
      </c>
      <c r="BN682">
        <v>617.59981757402397</v>
      </c>
      <c r="BO682">
        <v>8.3335557627044005E-2</v>
      </c>
      <c r="BP682">
        <v>1232.02081674337</v>
      </c>
      <c r="BQ682">
        <v>0.166242182801697</v>
      </c>
      <c r="BR682">
        <v>144.94442364573399</v>
      </c>
      <c r="BS682">
        <v>1.9558011556568999E-2</v>
      </c>
      <c r="BT682">
        <v>1.45105457305908</v>
      </c>
      <c r="BU682">
        <v>1.95797405621E-4</v>
      </c>
      <c r="BV682">
        <v>11.028610723093101</v>
      </c>
      <c r="BW682">
        <v>1.4881406993779999E-3</v>
      </c>
      <c r="BX682">
        <v>248.77062398195201</v>
      </c>
      <c r="BY682">
        <v>3.3567753876932997E-2</v>
      </c>
      <c r="BZ682">
        <v>630.88255694508496</v>
      </c>
      <c r="CA682">
        <v>8.5127858176371002E-2</v>
      </c>
      <c r="CB682">
        <v>141.379893681965</v>
      </c>
      <c r="CC682">
        <v>4.5299549401463003E-2</v>
      </c>
      <c r="CD682">
        <v>206.431419238448</v>
      </c>
      <c r="CE682">
        <v>6.6142716833851006E-2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3612</v>
      </c>
      <c r="EG682">
        <v>1876</v>
      </c>
      <c r="EH682">
        <v>336</v>
      </c>
      <c r="EI682">
        <v>2465</v>
      </c>
      <c r="EJ682">
        <v>3190</v>
      </c>
      <c r="EK682">
        <v>669</v>
      </c>
      <c r="EL682">
        <v>2</v>
      </c>
      <c r="EM682">
        <v>34</v>
      </c>
      <c r="EN682">
        <v>1051</v>
      </c>
      <c r="EO682">
        <v>2413</v>
      </c>
      <c r="EP682">
        <v>341</v>
      </c>
      <c r="EQ682">
        <v>587</v>
      </c>
      <c r="ES682">
        <f t="shared" si="154"/>
        <v>0.61024835539700006</v>
      </c>
      <c r="EU682">
        <f t="shared" si="155"/>
        <v>0.41035915265435796</v>
      </c>
      <c r="EV682">
        <f t="shared" si="156"/>
        <v>0.59376344094793099</v>
      </c>
      <c r="EW682">
        <f t="shared" si="157"/>
        <v>0.107144682555928</v>
      </c>
      <c r="EX682">
        <f t="shared" si="158"/>
        <v>4.6566652224299998E-4</v>
      </c>
      <c r="EY682">
        <f t="shared" si="159"/>
        <v>6.0549911552429999E-3</v>
      </c>
      <c r="EZ682">
        <f t="shared" si="160"/>
        <v>0.17298119046390101</v>
      </c>
      <c r="FA682">
        <f t="shared" si="161"/>
        <v>0.40720877246389597</v>
      </c>
      <c r="FS682" s="2">
        <f t="shared" si="162"/>
        <v>0.33261368236405342</v>
      </c>
      <c r="FT682" s="2">
        <f t="shared" si="163"/>
        <v>0.43044123600053974</v>
      </c>
      <c r="FU682" s="2">
        <f t="shared" si="164"/>
        <v>9.0271218459047356E-2</v>
      </c>
      <c r="FV682" s="2">
        <f t="shared" si="165"/>
        <v>2.6986911347996224E-4</v>
      </c>
      <c r="FW682" s="2">
        <f t="shared" si="166"/>
        <v>4.5877749291593573E-3</v>
      </c>
      <c r="FX682" s="2">
        <f t="shared" si="167"/>
        <v>0.14181621913372014</v>
      </c>
      <c r="FY682" s="2">
        <f t="shared" si="168"/>
        <v>0.32559708541357441</v>
      </c>
    </row>
    <row r="683" spans="1:181" x14ac:dyDescent="0.2">
      <c r="A683" t="s">
        <v>837</v>
      </c>
      <c r="B683" t="s">
        <v>148</v>
      </c>
      <c r="C683" t="s">
        <v>322</v>
      </c>
      <c r="D683">
        <v>1</v>
      </c>
      <c r="E683">
        <v>2466</v>
      </c>
      <c r="F683">
        <v>854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7.6</v>
      </c>
      <c r="Q683">
        <v>106953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0</v>
      </c>
      <c r="X683">
        <v>0</v>
      </c>
      <c r="Y683">
        <v>0</v>
      </c>
      <c r="Z683">
        <v>563.899901881814</v>
      </c>
      <c r="AA683">
        <v>2396.3605900406801</v>
      </c>
      <c r="AB683">
        <v>563.899901881814</v>
      </c>
      <c r="AC683">
        <v>68.953331198543296</v>
      </c>
      <c r="AD683">
        <v>293.02549410797599</v>
      </c>
      <c r="AE683">
        <v>68.953331198543296</v>
      </c>
      <c r="AF683">
        <v>2396.3605900406801</v>
      </c>
      <c r="AG683">
        <v>0.97176017438795004</v>
      </c>
      <c r="AH683">
        <v>293.02549410797599</v>
      </c>
      <c r="AI683">
        <v>0.118826234431458</v>
      </c>
      <c r="AJ683">
        <v>566.439036518335</v>
      </c>
      <c r="AK683">
        <v>0.229699528190728</v>
      </c>
      <c r="AL683">
        <v>304.82026236504299</v>
      </c>
      <c r="AM683">
        <v>0.123609189929052</v>
      </c>
      <c r="AN683">
        <v>996.18030079826701</v>
      </c>
      <c r="AO683">
        <v>0.40396605871787</v>
      </c>
      <c r="AP683">
        <v>180.884946113452</v>
      </c>
      <c r="AQ683">
        <v>7.3351559656712001E-2</v>
      </c>
      <c r="AR683">
        <v>1103.6262038201</v>
      </c>
      <c r="AS683">
        <v>0.44753698451748097</v>
      </c>
      <c r="AT683">
        <v>0</v>
      </c>
      <c r="AU683">
        <v>0</v>
      </c>
      <c r="AV683">
        <v>0</v>
      </c>
      <c r="AW683">
        <v>0</v>
      </c>
      <c r="AX683">
        <v>115.669145904481</v>
      </c>
      <c r="AY683">
        <v>4.6905574170511999E-2</v>
      </c>
      <c r="AZ683">
        <v>275.08642926625902</v>
      </c>
      <c r="BA683">
        <v>0.111551674479424</v>
      </c>
      <c r="BB683">
        <v>25.272001323173701</v>
      </c>
      <c r="BC683">
        <v>2.9592507404184999E-2</v>
      </c>
      <c r="BD683">
        <v>39.312002462567698</v>
      </c>
      <c r="BE683">
        <v>4.6032789768815002E-2</v>
      </c>
      <c r="BF683">
        <v>563.899901881814</v>
      </c>
      <c r="BG683">
        <v>0.22866987099830299</v>
      </c>
      <c r="BH683">
        <v>68.953331198543296</v>
      </c>
      <c r="BI683">
        <v>2.7961610380592999E-2</v>
      </c>
      <c r="BJ683">
        <v>155.33199071884101</v>
      </c>
      <c r="BK683">
        <v>6.2989452846246005E-2</v>
      </c>
      <c r="BL683">
        <v>67.976774707436505</v>
      </c>
      <c r="BM683">
        <v>2.7565602071142E-2</v>
      </c>
      <c r="BN683">
        <v>211.09725856781</v>
      </c>
      <c r="BO683">
        <v>8.5603105664157006E-2</v>
      </c>
      <c r="BP683">
        <v>23.0162135958671</v>
      </c>
      <c r="BQ683">
        <v>9.3334199496620009E-3</v>
      </c>
      <c r="BR683">
        <v>300.584146037697</v>
      </c>
      <c r="BS683">
        <v>0.121891381199391</v>
      </c>
      <c r="BT683">
        <v>0</v>
      </c>
      <c r="BU683">
        <v>0</v>
      </c>
      <c r="BV683">
        <v>0</v>
      </c>
      <c r="BW683">
        <v>0</v>
      </c>
      <c r="BX683">
        <v>29.202287197113002</v>
      </c>
      <c r="BY683">
        <v>1.1841965611156999E-2</v>
      </c>
      <c r="BZ683">
        <v>68.326927423477102</v>
      </c>
      <c r="CA683">
        <v>2.7707594251207002E-2</v>
      </c>
      <c r="CB683">
        <v>5.5372464139945796</v>
      </c>
      <c r="CC683">
        <v>6.4838950983540002E-3</v>
      </c>
      <c r="CD683">
        <v>8.6134944483637792</v>
      </c>
      <c r="CE683">
        <v>1.0086059073026E-2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309</v>
      </c>
      <c r="EG683">
        <v>581</v>
      </c>
      <c r="EH683">
        <v>314</v>
      </c>
      <c r="EI683">
        <v>1031</v>
      </c>
      <c r="EJ683">
        <v>185</v>
      </c>
      <c r="EK683">
        <v>1128</v>
      </c>
      <c r="EL683">
        <v>0</v>
      </c>
      <c r="EM683">
        <v>0</v>
      </c>
      <c r="EN683">
        <v>122</v>
      </c>
      <c r="EO683">
        <v>283</v>
      </c>
      <c r="EP683">
        <v>27</v>
      </c>
      <c r="EQ683">
        <v>42</v>
      </c>
      <c r="ES683">
        <f t="shared" si="154"/>
        <v>0.14678784481205098</v>
      </c>
      <c r="EU683">
        <f t="shared" si="155"/>
        <v>0.48956916438202702</v>
      </c>
      <c r="EV683">
        <f t="shared" si="156"/>
        <v>8.2684979606373998E-2</v>
      </c>
      <c r="EW683">
        <f t="shared" si="157"/>
        <v>0.56942836571687194</v>
      </c>
      <c r="EX683">
        <f t="shared" si="158"/>
        <v>0</v>
      </c>
      <c r="EY683">
        <f t="shared" si="159"/>
        <v>0</v>
      </c>
      <c r="EZ683">
        <f t="shared" si="160"/>
        <v>5.8747539781668995E-2</v>
      </c>
      <c r="FA683">
        <f t="shared" si="161"/>
        <v>0.13925926873063099</v>
      </c>
      <c r="FS683" s="2">
        <f t="shared" si="162"/>
        <v>0.41808596918085972</v>
      </c>
      <c r="FT683" s="2">
        <f t="shared" si="163"/>
        <v>7.5020275750202758E-2</v>
      </c>
      <c r="FU683" s="2">
        <f t="shared" si="164"/>
        <v>0.45742092457420924</v>
      </c>
      <c r="FV683" s="2">
        <f t="shared" si="165"/>
        <v>0</v>
      </c>
      <c r="FW683" s="2">
        <f t="shared" si="166"/>
        <v>0</v>
      </c>
      <c r="FX683" s="2">
        <f t="shared" si="167"/>
        <v>4.9472830494728302E-2</v>
      </c>
      <c r="FY683" s="2">
        <f t="shared" si="168"/>
        <v>0.11476074614760746</v>
      </c>
    </row>
    <row r="684" spans="1:181" x14ac:dyDescent="0.2">
      <c r="A684" t="s">
        <v>838</v>
      </c>
      <c r="B684" t="s">
        <v>148</v>
      </c>
      <c r="C684" t="s">
        <v>322</v>
      </c>
      <c r="D684">
        <v>1</v>
      </c>
      <c r="E684">
        <v>7136</v>
      </c>
      <c r="F684">
        <v>3248</v>
      </c>
      <c r="G684">
        <v>0</v>
      </c>
      <c r="H684">
        <v>80</v>
      </c>
      <c r="I684">
        <v>1.12108E-2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11.1999999999999</v>
      </c>
      <c r="Q684">
        <v>59919</v>
      </c>
      <c r="R684">
        <v>0</v>
      </c>
      <c r="S684">
        <v>1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2026.87777733802</v>
      </c>
      <c r="AB684">
        <v>0</v>
      </c>
      <c r="AC684">
        <v>0</v>
      </c>
      <c r="AD684">
        <v>709.19418860971905</v>
      </c>
      <c r="AE684">
        <v>0</v>
      </c>
      <c r="AF684">
        <v>2026.87777733802</v>
      </c>
      <c r="AG684">
        <v>0.28403556296777299</v>
      </c>
      <c r="AH684">
        <v>709.19418860971905</v>
      </c>
      <c r="AI684">
        <v>9.9382593695307997E-2</v>
      </c>
      <c r="AJ684">
        <v>374.499732013791</v>
      </c>
      <c r="AK684">
        <v>5.2480343611798E-2</v>
      </c>
      <c r="AL684">
        <v>151.89456382207501</v>
      </c>
      <c r="AM684">
        <v>2.1285673181345E-2</v>
      </c>
      <c r="AN684">
        <v>917.82932452857403</v>
      </c>
      <c r="AO684">
        <v>0.12861958023102199</v>
      </c>
      <c r="AP684">
        <v>521.90364104509297</v>
      </c>
      <c r="AQ684">
        <v>7.3136720998472002E-2</v>
      </c>
      <c r="AR684">
        <v>325.44861168134901</v>
      </c>
      <c r="AS684">
        <v>4.5606587959829997E-2</v>
      </c>
      <c r="AT684">
        <v>0.64657719433307603</v>
      </c>
      <c r="AU684">
        <v>9.0607790686E-5</v>
      </c>
      <c r="AV684">
        <v>16.779290996491898</v>
      </c>
      <c r="AW684">
        <v>2.3513580432299999E-3</v>
      </c>
      <c r="AX684">
        <v>244.27030641213</v>
      </c>
      <c r="AY684">
        <v>3.4230704373896997E-2</v>
      </c>
      <c r="AZ684">
        <v>481.976136043667</v>
      </c>
      <c r="BA684">
        <v>6.7541498885043003E-2</v>
      </c>
      <c r="BB684">
        <v>30.661799401044799</v>
      </c>
      <c r="BC684">
        <v>9.4402091751989992E-3</v>
      </c>
      <c r="BD684">
        <v>152.46279579214701</v>
      </c>
      <c r="BE684">
        <v>4.6940515945857998E-2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2918</v>
      </c>
      <c r="EG684">
        <v>1506</v>
      </c>
      <c r="EH684">
        <v>474</v>
      </c>
      <c r="EI684">
        <v>2731</v>
      </c>
      <c r="EJ684">
        <v>2456</v>
      </c>
      <c r="EK684">
        <v>920</v>
      </c>
      <c r="EL684">
        <v>3</v>
      </c>
      <c r="EM684">
        <v>58</v>
      </c>
      <c r="EN684">
        <v>968</v>
      </c>
      <c r="EO684">
        <v>1840</v>
      </c>
      <c r="EP684">
        <v>138</v>
      </c>
      <c r="EQ684">
        <v>558</v>
      </c>
      <c r="ES684">
        <f t="shared" si="154"/>
        <v>9.9382593695307997E-2</v>
      </c>
      <c r="EU684">
        <f t="shared" si="155"/>
        <v>0.12861958023102199</v>
      </c>
      <c r="EV684">
        <f t="shared" si="156"/>
        <v>7.3136720998472002E-2</v>
      </c>
      <c r="EW684">
        <f t="shared" si="157"/>
        <v>4.5606587959829997E-2</v>
      </c>
      <c r="EX684">
        <f t="shared" si="158"/>
        <v>9.0607790686E-5</v>
      </c>
      <c r="EY684">
        <f t="shared" si="159"/>
        <v>2.3513580432299999E-3</v>
      </c>
      <c r="EZ684">
        <f t="shared" si="160"/>
        <v>3.4230704373896997E-2</v>
      </c>
      <c r="FA684">
        <f t="shared" si="161"/>
        <v>6.7541498885043003E-2</v>
      </c>
      <c r="FS684" s="2">
        <f t="shared" si="162"/>
        <v>0.382707399103139</v>
      </c>
      <c r="FT684" s="2">
        <f t="shared" si="163"/>
        <v>0.34417040358744394</v>
      </c>
      <c r="FU684" s="2">
        <f t="shared" si="164"/>
        <v>0.12892376681614351</v>
      </c>
      <c r="FV684" s="2">
        <f t="shared" si="165"/>
        <v>4.2040358744394621E-4</v>
      </c>
      <c r="FW684" s="2">
        <f t="shared" si="166"/>
        <v>8.1278026905829588E-3</v>
      </c>
      <c r="FX684" s="2">
        <f t="shared" si="167"/>
        <v>0.13565022421524664</v>
      </c>
      <c r="FY684" s="2">
        <f t="shared" si="168"/>
        <v>0.25784753363228702</v>
      </c>
    </row>
    <row r="685" spans="1:181" x14ac:dyDescent="0.2">
      <c r="A685" t="s">
        <v>839</v>
      </c>
      <c r="B685" t="s">
        <v>148</v>
      </c>
      <c r="C685" t="s">
        <v>322</v>
      </c>
      <c r="D685">
        <v>1</v>
      </c>
      <c r="E685">
        <v>8823</v>
      </c>
      <c r="F685">
        <v>4444</v>
      </c>
      <c r="G685">
        <v>0</v>
      </c>
      <c r="H685">
        <v>163</v>
      </c>
      <c r="I685">
        <v>1.8474399999999998E-2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16.3</v>
      </c>
      <c r="Q685">
        <v>89390</v>
      </c>
      <c r="R685">
        <v>0</v>
      </c>
      <c r="S685">
        <v>1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347.18188953399601</v>
      </c>
      <c r="AA685">
        <v>3618.0240990184202</v>
      </c>
      <c r="AB685">
        <v>347.18188953399601</v>
      </c>
      <c r="AC685">
        <v>86.689087182283401</v>
      </c>
      <c r="AD685">
        <v>1235.6365343602299</v>
      </c>
      <c r="AE685">
        <v>86.689087182283401</v>
      </c>
      <c r="AF685">
        <v>3618.0240990184202</v>
      </c>
      <c r="AG685">
        <v>0.41006733526220401</v>
      </c>
      <c r="AH685">
        <v>1235.6365343602299</v>
      </c>
      <c r="AI685">
        <v>0.14004721006009699</v>
      </c>
      <c r="AJ685">
        <v>777.18476696312405</v>
      </c>
      <c r="AK685">
        <v>8.8086225429347006E-2</v>
      </c>
      <c r="AL685">
        <v>336.39646296948098</v>
      </c>
      <c r="AM685">
        <v>3.8127220103080998E-2</v>
      </c>
      <c r="AN685">
        <v>1742.0456357859</v>
      </c>
      <c r="AO685">
        <v>0.197443685343523</v>
      </c>
      <c r="AP685">
        <v>1007.88706710934</v>
      </c>
      <c r="AQ685">
        <v>0.114234054982358</v>
      </c>
      <c r="AR685">
        <v>520.52072006277695</v>
      </c>
      <c r="AS685">
        <v>5.8995888027063001E-2</v>
      </c>
      <c r="AT685">
        <v>0</v>
      </c>
      <c r="AU685">
        <v>0</v>
      </c>
      <c r="AV685">
        <v>11.82334715873</v>
      </c>
      <c r="AW685">
        <v>1.340059748241E-3</v>
      </c>
      <c r="AX685">
        <v>335.74732503853699</v>
      </c>
      <c r="AY685">
        <v>3.8053646723170999E-2</v>
      </c>
      <c r="AZ685">
        <v>659.00275258719898</v>
      </c>
      <c r="BA685">
        <v>7.4691460114156005E-2</v>
      </c>
      <c r="BB685">
        <v>33.814254745986503</v>
      </c>
      <c r="BC685">
        <v>7.6089682146680002E-3</v>
      </c>
      <c r="BD685">
        <v>12.457720325342899</v>
      </c>
      <c r="BE685">
        <v>2.803267399942E-3</v>
      </c>
      <c r="BF685">
        <v>347.18188953399601</v>
      </c>
      <c r="BG685">
        <v>3.9349641792360002E-2</v>
      </c>
      <c r="BH685">
        <v>86.689087182283401</v>
      </c>
      <c r="BI685">
        <v>9.8253527351559993E-3</v>
      </c>
      <c r="BJ685">
        <v>84.667077675461698</v>
      </c>
      <c r="BK685">
        <v>9.5961779072269993E-3</v>
      </c>
      <c r="BL685">
        <v>47.647471901029299</v>
      </c>
      <c r="BM685">
        <v>5.4003708377000003E-3</v>
      </c>
      <c r="BN685">
        <v>231.60567677021001</v>
      </c>
      <c r="BO685">
        <v>2.6250218380393001E-2</v>
      </c>
      <c r="BP685">
        <v>31.153052389621699</v>
      </c>
      <c r="BQ685">
        <v>3.5308911242910002E-3</v>
      </c>
      <c r="BR685">
        <v>66.045771835371795</v>
      </c>
      <c r="BS685">
        <v>7.4856366128720001E-3</v>
      </c>
      <c r="BT685">
        <v>0</v>
      </c>
      <c r="BU685">
        <v>0</v>
      </c>
      <c r="BV685">
        <v>0.59441516920924198</v>
      </c>
      <c r="BW685">
        <v>6.7371094775999998E-5</v>
      </c>
      <c r="BX685">
        <v>17.7829827368259</v>
      </c>
      <c r="BY685">
        <v>2.0155256417120002E-3</v>
      </c>
      <c r="BZ685">
        <v>50.3129229098558</v>
      </c>
      <c r="CA685">
        <v>5.7024734115220001E-3</v>
      </c>
      <c r="CB685">
        <v>3.7304507135413498</v>
      </c>
      <c r="CC685">
        <v>8.3943535408199997E-4</v>
      </c>
      <c r="CD685">
        <v>0.96203330019488897</v>
      </c>
      <c r="CE685">
        <v>2.1647914045799999E-4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2545</v>
      </c>
      <c r="EG685">
        <v>1579</v>
      </c>
      <c r="EH685">
        <v>917</v>
      </c>
      <c r="EI685">
        <v>4009</v>
      </c>
      <c r="EJ685">
        <v>2657</v>
      </c>
      <c r="EK685">
        <v>1181</v>
      </c>
      <c r="EL685">
        <v>2</v>
      </c>
      <c r="EM685">
        <v>35</v>
      </c>
      <c r="EN685">
        <v>939</v>
      </c>
      <c r="EO685">
        <v>1799</v>
      </c>
      <c r="EP685">
        <v>135</v>
      </c>
      <c r="EQ685">
        <v>32</v>
      </c>
      <c r="ES685">
        <f t="shared" si="154"/>
        <v>0.14987256279525299</v>
      </c>
      <c r="EU685">
        <f t="shared" si="155"/>
        <v>0.22369390372391601</v>
      </c>
      <c r="EV685">
        <f t="shared" si="156"/>
        <v>0.117764946106649</v>
      </c>
      <c r="EW685">
        <f t="shared" si="157"/>
        <v>6.6481524639935008E-2</v>
      </c>
      <c r="EX685">
        <f t="shared" si="158"/>
        <v>0</v>
      </c>
      <c r="EY685">
        <f t="shared" si="159"/>
        <v>1.4074308430170001E-3</v>
      </c>
      <c r="EZ685">
        <f t="shared" si="160"/>
        <v>4.0069172364882999E-2</v>
      </c>
      <c r="FA685">
        <f t="shared" si="161"/>
        <v>8.0393933525678002E-2</v>
      </c>
      <c r="FS685" s="2">
        <f t="shared" si="162"/>
        <v>0.45438059616910348</v>
      </c>
      <c r="FT685" s="2">
        <f t="shared" si="163"/>
        <v>0.30114473535078773</v>
      </c>
      <c r="FU685" s="2">
        <f t="shared" si="164"/>
        <v>0.13385469794854357</v>
      </c>
      <c r="FV685" s="2">
        <f t="shared" si="165"/>
        <v>2.2668026748271563E-4</v>
      </c>
      <c r="FW685" s="2">
        <f t="shared" si="166"/>
        <v>3.9669046809475235E-3</v>
      </c>
      <c r="FX685" s="2">
        <f t="shared" si="167"/>
        <v>0.10642638558313498</v>
      </c>
      <c r="FY685" s="2">
        <f t="shared" si="168"/>
        <v>0.2038989006007027</v>
      </c>
    </row>
    <row r="686" spans="1:181" x14ac:dyDescent="0.2">
      <c r="A686" t="s">
        <v>840</v>
      </c>
      <c r="B686" t="s">
        <v>148</v>
      </c>
      <c r="C686" t="s">
        <v>322</v>
      </c>
      <c r="D686">
        <v>1</v>
      </c>
      <c r="E686">
        <v>5215</v>
      </c>
      <c r="F686">
        <v>2818</v>
      </c>
      <c r="G686">
        <v>0</v>
      </c>
      <c r="H686">
        <v>1</v>
      </c>
      <c r="I686">
        <v>1.918E-4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1</v>
      </c>
      <c r="P686">
        <v>21.3</v>
      </c>
      <c r="Q686">
        <v>27775</v>
      </c>
      <c r="R686">
        <v>0</v>
      </c>
      <c r="S686">
        <v>1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1492.02726599574</v>
      </c>
      <c r="AB686">
        <v>0</v>
      </c>
      <c r="AC686">
        <v>0</v>
      </c>
      <c r="AD686">
        <v>655.75917013362005</v>
      </c>
      <c r="AE686">
        <v>0</v>
      </c>
      <c r="AF686">
        <v>1492.02726599574</v>
      </c>
      <c r="AG686">
        <v>0.28610302320148401</v>
      </c>
      <c r="AH686">
        <v>655.75917013362005</v>
      </c>
      <c r="AI686">
        <v>0.12574480731229501</v>
      </c>
      <c r="AJ686">
        <v>265.34471174143198</v>
      </c>
      <c r="AK686">
        <v>5.0881056901520998E-2</v>
      </c>
      <c r="AL686">
        <v>90.218284826492805</v>
      </c>
      <c r="AM686">
        <v>1.7299766984946001E-2</v>
      </c>
      <c r="AN686">
        <v>530.78357660397796</v>
      </c>
      <c r="AO686">
        <v>0.101780168092805</v>
      </c>
      <c r="AP686">
        <v>540.06076827086497</v>
      </c>
      <c r="AQ686">
        <v>0.10355911184484499</v>
      </c>
      <c r="AR686">
        <v>129.92079686746001</v>
      </c>
      <c r="AS686">
        <v>2.4912904480817E-2</v>
      </c>
      <c r="AT686">
        <v>3.5701320171356201</v>
      </c>
      <c r="AU686">
        <v>6.8458907327599995E-4</v>
      </c>
      <c r="AV686">
        <v>9.1327254474163002</v>
      </c>
      <c r="AW686">
        <v>1.751241696532E-3</v>
      </c>
      <c r="AX686">
        <v>278.55925850290799</v>
      </c>
      <c r="AY686">
        <v>5.3415006424334999E-2</v>
      </c>
      <c r="AZ686">
        <v>488.69294015690599</v>
      </c>
      <c r="BA686">
        <v>9.3709096866137001E-2</v>
      </c>
      <c r="BB686">
        <v>74.071970378747196</v>
      </c>
      <c r="BC686">
        <v>2.628529821815E-2</v>
      </c>
      <c r="BD686">
        <v>80.662165841087599</v>
      </c>
      <c r="BE686">
        <v>2.8623905550420999E-2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2017</v>
      </c>
      <c r="EG686">
        <v>1024</v>
      </c>
      <c r="EH686">
        <v>196</v>
      </c>
      <c r="EI686">
        <v>1585</v>
      </c>
      <c r="EJ686">
        <v>2091</v>
      </c>
      <c r="EK686">
        <v>408</v>
      </c>
      <c r="EL686">
        <v>4</v>
      </c>
      <c r="EM686">
        <v>37</v>
      </c>
      <c r="EN686">
        <v>1090</v>
      </c>
      <c r="EO686">
        <v>1803</v>
      </c>
      <c r="EP686">
        <v>241</v>
      </c>
      <c r="EQ686">
        <v>261</v>
      </c>
      <c r="ES686">
        <f t="shared" si="154"/>
        <v>0.12574480731229501</v>
      </c>
      <c r="EU686">
        <f t="shared" si="155"/>
        <v>0.101780168092805</v>
      </c>
      <c r="EV686">
        <f t="shared" si="156"/>
        <v>0.10355911184484499</v>
      </c>
      <c r="EW686">
        <f t="shared" si="157"/>
        <v>2.4912904480817E-2</v>
      </c>
      <c r="EX686">
        <f t="shared" si="158"/>
        <v>6.8458907327599995E-4</v>
      </c>
      <c r="EY686">
        <f t="shared" si="159"/>
        <v>1.751241696532E-3</v>
      </c>
      <c r="EZ686">
        <f t="shared" si="160"/>
        <v>5.3415006424334999E-2</v>
      </c>
      <c r="FA686">
        <f t="shared" si="161"/>
        <v>9.3709096866137001E-2</v>
      </c>
      <c r="FS686" s="2">
        <f t="shared" si="162"/>
        <v>0.30393096836049854</v>
      </c>
      <c r="FT686" s="2">
        <f t="shared" si="163"/>
        <v>0.40095877277085329</v>
      </c>
      <c r="FU686" s="2">
        <f t="shared" si="164"/>
        <v>7.8235858101629918E-2</v>
      </c>
      <c r="FV686" s="2">
        <f t="shared" si="165"/>
        <v>7.6701821668264617E-4</v>
      </c>
      <c r="FW686" s="2">
        <f t="shared" si="166"/>
        <v>7.0949185043144777E-3</v>
      </c>
      <c r="FX686" s="2">
        <f t="shared" si="167"/>
        <v>0.20901246404602108</v>
      </c>
      <c r="FY686" s="2">
        <f t="shared" si="168"/>
        <v>0.34573346116970277</v>
      </c>
    </row>
    <row r="687" spans="1:181" x14ac:dyDescent="0.2">
      <c r="A687" t="s">
        <v>841</v>
      </c>
      <c r="B687" t="s">
        <v>148</v>
      </c>
      <c r="C687" t="s">
        <v>322</v>
      </c>
      <c r="D687">
        <v>1</v>
      </c>
      <c r="E687">
        <v>2963</v>
      </c>
      <c r="F687">
        <v>1524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14.9</v>
      </c>
      <c r="Q687">
        <v>60052</v>
      </c>
      <c r="R687">
        <v>0</v>
      </c>
      <c r="S687">
        <v>1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405.64391866698799</v>
      </c>
      <c r="AA687">
        <v>2963.0000546350998</v>
      </c>
      <c r="AB687">
        <v>405.64391866698799</v>
      </c>
      <c r="AC687">
        <v>142.729781714268</v>
      </c>
      <c r="AD687">
        <v>1045.1141628185201</v>
      </c>
      <c r="AE687">
        <v>142.729781714268</v>
      </c>
      <c r="AF687">
        <v>2963.0000546350998</v>
      </c>
      <c r="AG687">
        <v>1.00000001843911</v>
      </c>
      <c r="AH687">
        <v>1045.1141628185201</v>
      </c>
      <c r="AI687">
        <v>0.35272162093099202</v>
      </c>
      <c r="AJ687">
        <v>534.00000259303397</v>
      </c>
      <c r="AK687">
        <v>0.180222748090798</v>
      </c>
      <c r="AL687">
        <v>86.000000907224603</v>
      </c>
      <c r="AM687">
        <v>2.9024637498219999E-2</v>
      </c>
      <c r="AN687">
        <v>1055.00000838097</v>
      </c>
      <c r="AO687">
        <v>0.35605805210292701</v>
      </c>
      <c r="AP687">
        <v>1001.00000358326</v>
      </c>
      <c r="AQ687">
        <v>0.33783327829337301</v>
      </c>
      <c r="AR687">
        <v>427.00000242097298</v>
      </c>
      <c r="AS687">
        <v>0.14411069943333499</v>
      </c>
      <c r="AT687">
        <v>2.0000000409781902</v>
      </c>
      <c r="AU687">
        <v>6.74991576435E-4</v>
      </c>
      <c r="AV687">
        <v>28.000000762287499</v>
      </c>
      <c r="AW687">
        <v>9.4498821337449992E-3</v>
      </c>
      <c r="AX687">
        <v>450.00000561796998</v>
      </c>
      <c r="AY687">
        <v>0.15187310348227201</v>
      </c>
      <c r="AZ687">
        <v>848.00001416308805</v>
      </c>
      <c r="BA687">
        <v>0.28619642732470102</v>
      </c>
      <c r="BB687">
        <v>99.026691571518299</v>
      </c>
      <c r="BC687">
        <v>6.4978144075798994E-2</v>
      </c>
      <c r="BD687">
        <v>86.697739102994007</v>
      </c>
      <c r="BE687">
        <v>5.6888280251308002E-2</v>
      </c>
      <c r="BF687">
        <v>405.64391866698799</v>
      </c>
      <c r="BG687">
        <v>0.13690311126121801</v>
      </c>
      <c r="BH687">
        <v>142.729781714268</v>
      </c>
      <c r="BI687">
        <v>4.8170699194826E-2</v>
      </c>
      <c r="BJ687">
        <v>56.353917198022799</v>
      </c>
      <c r="BK687">
        <v>1.9019209314215999E-2</v>
      </c>
      <c r="BL687">
        <v>12.876937606255501</v>
      </c>
      <c r="BM687">
        <v>4.3459121182100003E-3</v>
      </c>
      <c r="BN687">
        <v>155.77367302495901</v>
      </c>
      <c r="BO687">
        <v>5.2572957483954998E-2</v>
      </c>
      <c r="BP687">
        <v>121.841890031006</v>
      </c>
      <c r="BQ687">
        <v>4.1121123871415997E-2</v>
      </c>
      <c r="BR687">
        <v>88.033960872795404</v>
      </c>
      <c r="BS687">
        <v>2.9711090405938001E-2</v>
      </c>
      <c r="BT687">
        <v>0.37448951229453098</v>
      </c>
      <c r="BU687">
        <v>1.26388630542E-4</v>
      </c>
      <c r="BV687">
        <v>2.8502924367785401</v>
      </c>
      <c r="BW687">
        <v>9.6196167289200004E-4</v>
      </c>
      <c r="BX687">
        <v>36.7696039245929</v>
      </c>
      <c r="BY687">
        <v>1.2409586204722999E-2</v>
      </c>
      <c r="BZ687">
        <v>70.318152958061503</v>
      </c>
      <c r="CA687">
        <v>2.3732079972345999E-2</v>
      </c>
      <c r="CB687">
        <v>13.6181710721575</v>
      </c>
      <c r="CC687">
        <v>8.9358077901300001E-3</v>
      </c>
      <c r="CD687">
        <v>11.9707410783739</v>
      </c>
      <c r="CE687">
        <v>7.8548169805600001E-3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776</v>
      </c>
      <c r="EG687">
        <v>534</v>
      </c>
      <c r="EH687">
        <v>86</v>
      </c>
      <c r="EI687">
        <v>1055</v>
      </c>
      <c r="EJ687">
        <v>1001</v>
      </c>
      <c r="EK687">
        <v>427</v>
      </c>
      <c r="EL687">
        <v>2</v>
      </c>
      <c r="EM687">
        <v>28</v>
      </c>
      <c r="EN687">
        <v>450</v>
      </c>
      <c r="EO687">
        <v>848</v>
      </c>
      <c r="EP687">
        <v>94</v>
      </c>
      <c r="EQ687">
        <v>83</v>
      </c>
      <c r="ES687">
        <f t="shared" si="154"/>
        <v>0.40089232012581799</v>
      </c>
      <c r="EU687">
        <f t="shared" si="155"/>
        <v>0.40863100958688203</v>
      </c>
      <c r="EV687">
        <f t="shared" si="156"/>
        <v>0.37895440216478898</v>
      </c>
      <c r="EW687">
        <f t="shared" si="157"/>
        <v>0.17382178983927299</v>
      </c>
      <c r="EX687">
        <f t="shared" si="158"/>
        <v>8.0138020697699997E-4</v>
      </c>
      <c r="EY687">
        <f t="shared" si="159"/>
        <v>1.0411843806636999E-2</v>
      </c>
      <c r="EZ687">
        <f t="shared" si="160"/>
        <v>0.164282689686995</v>
      </c>
      <c r="FA687">
        <f t="shared" si="161"/>
        <v>0.30992850729704702</v>
      </c>
      <c r="FS687" s="2">
        <f t="shared" si="162"/>
        <v>0.35605804927438406</v>
      </c>
      <c r="FT687" s="2">
        <f t="shared" si="163"/>
        <v>0.33783327708403643</v>
      </c>
      <c r="FU687" s="2">
        <f t="shared" si="164"/>
        <v>0.1441106986162673</v>
      </c>
      <c r="FV687" s="2">
        <f t="shared" si="165"/>
        <v>6.7499156260546742E-4</v>
      </c>
      <c r="FW687" s="2">
        <f t="shared" si="166"/>
        <v>9.4498818764765444E-3</v>
      </c>
      <c r="FX687" s="2">
        <f t="shared" si="167"/>
        <v>0.15187310158623019</v>
      </c>
      <c r="FY687" s="2">
        <f t="shared" si="168"/>
        <v>0.28619642254471817</v>
      </c>
    </row>
    <row r="688" spans="1:181" x14ac:dyDescent="0.2">
      <c r="A688" t="s">
        <v>842</v>
      </c>
      <c r="B688" t="s">
        <v>148</v>
      </c>
      <c r="C688" t="s">
        <v>322</v>
      </c>
      <c r="D688">
        <v>1</v>
      </c>
      <c r="E688">
        <v>2323</v>
      </c>
      <c r="F688">
        <v>685</v>
      </c>
      <c r="G688">
        <v>0</v>
      </c>
      <c r="H688">
        <v>8</v>
      </c>
      <c r="I688">
        <v>3.4437999999999999E-3</v>
      </c>
      <c r="J688">
        <v>1</v>
      </c>
      <c r="K688">
        <v>1</v>
      </c>
      <c r="L688">
        <v>1</v>
      </c>
      <c r="M688">
        <v>0</v>
      </c>
      <c r="N688">
        <v>0</v>
      </c>
      <c r="O688">
        <v>1</v>
      </c>
      <c r="P688">
        <v>18</v>
      </c>
      <c r="Q688">
        <v>42500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0</v>
      </c>
      <c r="X688">
        <v>0</v>
      </c>
      <c r="Y688">
        <v>0</v>
      </c>
      <c r="Z688">
        <v>610.18904495239201</v>
      </c>
      <c r="AA688">
        <v>2313.9758149385402</v>
      </c>
      <c r="AB688">
        <v>610.18904495239201</v>
      </c>
      <c r="AC688">
        <v>359.36786270141602</v>
      </c>
      <c r="AD688">
        <v>1362.8047620058001</v>
      </c>
      <c r="AE688">
        <v>359.36786270141602</v>
      </c>
      <c r="AF688">
        <v>2313.9758149385402</v>
      </c>
      <c r="AG688">
        <v>0.99611528839369101</v>
      </c>
      <c r="AH688">
        <v>1362.8047620058001</v>
      </c>
      <c r="AI688">
        <v>0.586657237195784</v>
      </c>
      <c r="AJ688">
        <v>602.81717376410904</v>
      </c>
      <c r="AK688">
        <v>0.25949942908485102</v>
      </c>
      <c r="AL688">
        <v>196.28812623768999</v>
      </c>
      <c r="AM688">
        <v>8.4497686714459994E-2</v>
      </c>
      <c r="AN688">
        <v>704.28382088243904</v>
      </c>
      <c r="AO688">
        <v>0.30317857119347402</v>
      </c>
      <c r="AP688">
        <v>406.72441172599702</v>
      </c>
      <c r="AQ688">
        <v>0.17508584232716201</v>
      </c>
      <c r="AR688">
        <v>683.55422773957196</v>
      </c>
      <c r="AS688">
        <v>0.29425494091242899</v>
      </c>
      <c r="AT688">
        <v>5.0000002384185702</v>
      </c>
      <c r="AU688">
        <v>2.1523892545930001E-3</v>
      </c>
      <c r="AV688">
        <v>2.00000002235174</v>
      </c>
      <c r="AW688">
        <v>8.6095567040500001E-4</v>
      </c>
      <c r="AX688">
        <v>512.41336442530098</v>
      </c>
      <c r="AY688">
        <v>0.22058259338153299</v>
      </c>
      <c r="AZ688">
        <v>1049.55408602952</v>
      </c>
      <c r="BA688">
        <v>0.45180976583277199</v>
      </c>
      <c r="BB688">
        <v>29.6936662541702</v>
      </c>
      <c r="BC688">
        <v>4.3348417889300002E-2</v>
      </c>
      <c r="BD688">
        <v>126.437546830624</v>
      </c>
      <c r="BE688">
        <v>0.18458036033667799</v>
      </c>
      <c r="BF688">
        <v>610.18904495239201</v>
      </c>
      <c r="BG688">
        <v>0.26267285619991099</v>
      </c>
      <c r="BH688">
        <v>359.36786270141602</v>
      </c>
      <c r="BI688">
        <v>0.15469989784822</v>
      </c>
      <c r="BJ688">
        <v>154.22223663330001</v>
      </c>
      <c r="BK688">
        <v>6.6389253824064007E-2</v>
      </c>
      <c r="BL688">
        <v>54.464083194732602</v>
      </c>
      <c r="BM688">
        <v>2.3445580367943E-2</v>
      </c>
      <c r="BN688">
        <v>171.834701538085</v>
      </c>
      <c r="BO688">
        <v>7.3971029504126998E-2</v>
      </c>
      <c r="BP688">
        <v>116.364204883575</v>
      </c>
      <c r="BQ688">
        <v>5.0092210453541001E-2</v>
      </c>
      <c r="BR688">
        <v>179.54400253295799</v>
      </c>
      <c r="BS688">
        <v>7.7289712670236002E-2</v>
      </c>
      <c r="BT688">
        <v>2.39093565940856</v>
      </c>
      <c r="BU688">
        <v>1.029244795268E-3</v>
      </c>
      <c r="BV688">
        <v>0.48337525129318198</v>
      </c>
      <c r="BW688">
        <v>2.08082329442E-4</v>
      </c>
      <c r="BX688">
        <v>139.57183551788299</v>
      </c>
      <c r="BY688">
        <v>6.0082580937530002E-2</v>
      </c>
      <c r="BZ688">
        <v>268.25932884216297</v>
      </c>
      <c r="CA688">
        <v>0.115479693862317</v>
      </c>
      <c r="CB688">
        <v>8.1480227112769992</v>
      </c>
      <c r="CC688">
        <v>1.1894923666098E-2</v>
      </c>
      <c r="CD688">
        <v>34.694805860519402</v>
      </c>
      <c r="CE688">
        <v>5.0649351621196E-2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1513</v>
      </c>
      <c r="EG688">
        <v>604</v>
      </c>
      <c r="EH688">
        <v>197</v>
      </c>
      <c r="EI688">
        <v>706</v>
      </c>
      <c r="EJ688">
        <v>410</v>
      </c>
      <c r="EK688">
        <v>686</v>
      </c>
      <c r="EL688">
        <v>5</v>
      </c>
      <c r="EM688">
        <v>2</v>
      </c>
      <c r="EN688">
        <v>514</v>
      </c>
      <c r="EO688">
        <v>1052</v>
      </c>
      <c r="EP688">
        <v>31</v>
      </c>
      <c r="EQ688">
        <v>132</v>
      </c>
      <c r="ES688">
        <f t="shared" si="154"/>
        <v>0.74135713504400402</v>
      </c>
      <c r="EU688">
        <f t="shared" si="155"/>
        <v>0.37714960069760101</v>
      </c>
      <c r="EV688">
        <f t="shared" si="156"/>
        <v>0.22517805278070302</v>
      </c>
      <c r="EW688">
        <f t="shared" si="157"/>
        <v>0.37154465358266497</v>
      </c>
      <c r="EX688">
        <f t="shared" si="158"/>
        <v>3.1816340498609999E-3</v>
      </c>
      <c r="EY688">
        <f t="shared" si="159"/>
        <v>1.069037999847E-3</v>
      </c>
      <c r="EZ688">
        <f t="shared" si="160"/>
        <v>0.28066517431906302</v>
      </c>
      <c r="FA688">
        <f t="shared" si="161"/>
        <v>0.56728945969508904</v>
      </c>
      <c r="FS688" s="2">
        <f t="shared" si="162"/>
        <v>0.3039173482565648</v>
      </c>
      <c r="FT688" s="2">
        <f t="shared" si="163"/>
        <v>0.17649591046061128</v>
      </c>
      <c r="FU688" s="2">
        <f t="shared" si="164"/>
        <v>0.29530779164873011</v>
      </c>
      <c r="FV688" s="2">
        <f t="shared" si="165"/>
        <v>2.1523891519586742E-3</v>
      </c>
      <c r="FW688" s="2">
        <f t="shared" si="166"/>
        <v>8.6095566078346966E-4</v>
      </c>
      <c r="FX688" s="2">
        <f t="shared" si="167"/>
        <v>0.22126560482135171</v>
      </c>
      <c r="FY688" s="2">
        <f t="shared" si="168"/>
        <v>0.45286267757210502</v>
      </c>
    </row>
    <row r="689" spans="1:181" x14ac:dyDescent="0.2">
      <c r="A689" t="s">
        <v>843</v>
      </c>
      <c r="B689" t="s">
        <v>148</v>
      </c>
      <c r="C689" t="s">
        <v>322</v>
      </c>
      <c r="D689">
        <v>1</v>
      </c>
      <c r="E689">
        <v>8192</v>
      </c>
      <c r="F689">
        <v>2503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1</v>
      </c>
      <c r="N689">
        <v>1</v>
      </c>
      <c r="O689">
        <v>1</v>
      </c>
      <c r="P689">
        <v>15.8</v>
      </c>
      <c r="Q689">
        <v>48980</v>
      </c>
      <c r="R689">
        <v>0</v>
      </c>
      <c r="S689">
        <v>1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1</v>
      </c>
      <c r="Z689">
        <v>56.377841949462798</v>
      </c>
      <c r="AA689">
        <v>6147.2784996740502</v>
      </c>
      <c r="AB689">
        <v>56.377841949462798</v>
      </c>
      <c r="AC689">
        <v>24.113294601440401</v>
      </c>
      <c r="AD689">
        <v>2952.7747861929201</v>
      </c>
      <c r="AE689">
        <v>24.113294601440401</v>
      </c>
      <c r="AF689">
        <v>6147.2784996740502</v>
      </c>
      <c r="AG689">
        <v>0.75040020747974301</v>
      </c>
      <c r="AH689">
        <v>2952.7747861929201</v>
      </c>
      <c r="AI689">
        <v>0.360446140892691</v>
      </c>
      <c r="AJ689">
        <v>1739.43432491458</v>
      </c>
      <c r="AK689">
        <v>0.21233329161555001</v>
      </c>
      <c r="AL689">
        <v>441.344322829041</v>
      </c>
      <c r="AM689">
        <v>5.3875039407842003E-2</v>
      </c>
      <c r="AN689">
        <v>2164.2687804205302</v>
      </c>
      <c r="AO689">
        <v>0.264192966359929</v>
      </c>
      <c r="AP689">
        <v>1203.9265204630699</v>
      </c>
      <c r="AQ689">
        <v>0.146963686579966</v>
      </c>
      <c r="AR689">
        <v>1282.5213869116201</v>
      </c>
      <c r="AS689">
        <v>0.15655778648823601</v>
      </c>
      <c r="AT689">
        <v>1</v>
      </c>
      <c r="AU689">
        <v>1.220703125E-4</v>
      </c>
      <c r="AV689">
        <v>42.576647251844399</v>
      </c>
      <c r="AW689">
        <v>5.1973446352349996E-3</v>
      </c>
      <c r="AX689">
        <v>1452.98520053271</v>
      </c>
      <c r="AY689">
        <v>0.17736635748690299</v>
      </c>
      <c r="AZ689">
        <v>3049.6441035913299</v>
      </c>
      <c r="BA689">
        <v>0.37227100873917601</v>
      </c>
      <c r="BB689">
        <v>155.57499144482401</v>
      </c>
      <c r="BC689">
        <v>6.2155410085827E-2</v>
      </c>
      <c r="BD689">
        <v>455.40805579523999</v>
      </c>
      <c r="BE689">
        <v>0.181944888451954</v>
      </c>
      <c r="BF689">
        <v>56.377841949462798</v>
      </c>
      <c r="BG689">
        <v>6.8820607848469996E-3</v>
      </c>
      <c r="BH689">
        <v>24.113294601440401</v>
      </c>
      <c r="BI689">
        <v>2.9435174074019998E-3</v>
      </c>
      <c r="BJ689">
        <v>15.5938720703125</v>
      </c>
      <c r="BK689">
        <v>1.9035488367079999E-3</v>
      </c>
      <c r="BL689">
        <v>4.3619222640991202</v>
      </c>
      <c r="BM689">
        <v>5.3246121387900004E-4</v>
      </c>
      <c r="BN689">
        <v>13.7400550842285</v>
      </c>
      <c r="BO689">
        <v>1.677252817899E-3</v>
      </c>
      <c r="BP689">
        <v>14.612439155578601</v>
      </c>
      <c r="BQ689">
        <v>1.783745014109E-3</v>
      </c>
      <c r="BR689">
        <v>18.429121017456001</v>
      </c>
      <c r="BS689">
        <v>2.2496485617009999E-3</v>
      </c>
      <c r="BT689">
        <v>0.109048053622246</v>
      </c>
      <c r="BU689">
        <v>1.3311529983E-5</v>
      </c>
      <c r="BV689">
        <v>0.21809610724449199</v>
      </c>
      <c r="BW689">
        <v>2.6623059965999999E-5</v>
      </c>
      <c r="BX689">
        <v>9.2690849304199201</v>
      </c>
      <c r="BY689">
        <v>1.1314800940449999E-3</v>
      </c>
      <c r="BZ689">
        <v>18.538169860839801</v>
      </c>
      <c r="CA689">
        <v>2.2629601880909999E-3</v>
      </c>
      <c r="CB689">
        <v>0.23913626372814201</v>
      </c>
      <c r="CC689">
        <v>9.5539857661999995E-5</v>
      </c>
      <c r="CD689">
        <v>4.0416836738586399</v>
      </c>
      <c r="CE689">
        <v>1.6147357865999999E-3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3594</v>
      </c>
      <c r="EG689">
        <v>2352</v>
      </c>
      <c r="EH689">
        <v>583</v>
      </c>
      <c r="EI689">
        <v>2645</v>
      </c>
      <c r="EJ689">
        <v>1588</v>
      </c>
      <c r="EK689">
        <v>2097</v>
      </c>
      <c r="EL689">
        <v>1</v>
      </c>
      <c r="EM689">
        <v>53</v>
      </c>
      <c r="EN689">
        <v>1808</v>
      </c>
      <c r="EO689">
        <v>3759</v>
      </c>
      <c r="EP689">
        <v>252</v>
      </c>
      <c r="EQ689">
        <v>570</v>
      </c>
      <c r="ES689">
        <f t="shared" si="154"/>
        <v>0.36338965830009301</v>
      </c>
      <c r="EU689">
        <f t="shared" si="155"/>
        <v>0.26587021917782799</v>
      </c>
      <c r="EV689">
        <f t="shared" si="156"/>
        <v>0.148747431594075</v>
      </c>
      <c r="EW689">
        <f t="shared" si="157"/>
        <v>0.15880743504993702</v>
      </c>
      <c r="EX689">
        <f t="shared" si="158"/>
        <v>1.3538184248299999E-4</v>
      </c>
      <c r="EY689">
        <f t="shared" si="159"/>
        <v>5.2239676952009996E-3</v>
      </c>
      <c r="EZ689">
        <f t="shared" si="160"/>
        <v>0.178497837580948</v>
      </c>
      <c r="FA689">
        <f t="shared" si="161"/>
        <v>0.37453396892726704</v>
      </c>
      <c r="FS689" s="2">
        <f t="shared" si="162"/>
        <v>0.3228759765625</v>
      </c>
      <c r="FT689" s="2">
        <f t="shared" si="163"/>
        <v>0.19384765625</v>
      </c>
      <c r="FU689" s="2">
        <f t="shared" si="164"/>
        <v>0.2559814453125</v>
      </c>
      <c r="FV689" s="2">
        <f t="shared" si="165"/>
        <v>1.220703125E-4</v>
      </c>
      <c r="FW689" s="2">
        <f t="shared" si="166"/>
        <v>6.4697265625E-3</v>
      </c>
      <c r="FX689" s="2">
        <f t="shared" si="167"/>
        <v>0.220703125</v>
      </c>
      <c r="FY689" s="2">
        <f t="shared" si="168"/>
        <v>0.4588623046875</v>
      </c>
    </row>
    <row r="690" spans="1:181" x14ac:dyDescent="0.2">
      <c r="A690" t="s">
        <v>844</v>
      </c>
      <c r="B690" t="s">
        <v>148</v>
      </c>
      <c r="C690" t="s">
        <v>322</v>
      </c>
      <c r="D690">
        <v>1</v>
      </c>
      <c r="E690">
        <v>7794</v>
      </c>
      <c r="F690">
        <v>2390</v>
      </c>
      <c r="G690">
        <v>0</v>
      </c>
      <c r="H690">
        <v>11</v>
      </c>
      <c r="I690">
        <v>1.4113000000000001E-3</v>
      </c>
      <c r="J690">
        <v>0</v>
      </c>
      <c r="K690">
        <v>1</v>
      </c>
      <c r="L690">
        <v>0</v>
      </c>
      <c r="M690">
        <v>1</v>
      </c>
      <c r="N690">
        <v>1</v>
      </c>
      <c r="O690">
        <v>1</v>
      </c>
      <c r="P690">
        <v>40.700000000000003</v>
      </c>
      <c r="Q690">
        <v>32386</v>
      </c>
      <c r="R690">
        <v>0</v>
      </c>
      <c r="S690">
        <v>1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1</v>
      </c>
      <c r="Z690">
        <v>77.564838796854005</v>
      </c>
      <c r="AA690">
        <v>3962.7564966186101</v>
      </c>
      <c r="AB690">
        <v>77.564838796854005</v>
      </c>
      <c r="AC690">
        <v>58.524693325161898</v>
      </c>
      <c r="AD690">
        <v>2438.3222429101502</v>
      </c>
      <c r="AE690">
        <v>58.524693325161898</v>
      </c>
      <c r="AF690">
        <v>3962.7564966186101</v>
      </c>
      <c r="AG690">
        <v>0.50843680993310503</v>
      </c>
      <c r="AH690">
        <v>2438.3222429101502</v>
      </c>
      <c r="AI690">
        <v>0.312846066578157</v>
      </c>
      <c r="AJ690">
        <v>1246.35419748869</v>
      </c>
      <c r="AK690">
        <v>0.15991200891566501</v>
      </c>
      <c r="AL690">
        <v>270.68076552310902</v>
      </c>
      <c r="AM690">
        <v>3.4729377152054E-2</v>
      </c>
      <c r="AN690">
        <v>1540.0789156220801</v>
      </c>
      <c r="AO690">
        <v>0.19759801329511001</v>
      </c>
      <c r="AP690">
        <v>574.19106116797695</v>
      </c>
      <c r="AQ690">
        <v>7.3670908540926006E-2</v>
      </c>
      <c r="AR690">
        <v>871.41901807859495</v>
      </c>
      <c r="AS690">
        <v>0.111806391849961</v>
      </c>
      <c r="AT690">
        <v>0</v>
      </c>
      <c r="AU690">
        <v>0</v>
      </c>
      <c r="AV690">
        <v>51.058400499634402</v>
      </c>
      <c r="AW690">
        <v>6.5509880035460001E-3</v>
      </c>
      <c r="AX690">
        <v>926.00910966389301</v>
      </c>
      <c r="AY690">
        <v>0.11881050932305499</v>
      </c>
      <c r="AZ690">
        <v>2126.31378647976</v>
      </c>
      <c r="BA690">
        <v>0.27281418866817603</v>
      </c>
      <c r="BB690">
        <v>115.438906586383</v>
      </c>
      <c r="BC690">
        <v>4.8300797734887997E-2</v>
      </c>
      <c r="BD690">
        <v>294.90119473939501</v>
      </c>
      <c r="BE690">
        <v>0.123389621229873</v>
      </c>
      <c r="BF690">
        <v>77.564838796854005</v>
      </c>
      <c r="BG690">
        <v>9.9518653832249993E-3</v>
      </c>
      <c r="BH690">
        <v>58.524693325161898</v>
      </c>
      <c r="BI690">
        <v>7.5089419200870004E-3</v>
      </c>
      <c r="BJ690">
        <v>15.3631022572517</v>
      </c>
      <c r="BK690">
        <v>1.9711447597190001E-3</v>
      </c>
      <c r="BL690">
        <v>9.5400528796017099</v>
      </c>
      <c r="BM690">
        <v>1.224025260406E-3</v>
      </c>
      <c r="BN690">
        <v>39.693757995962997</v>
      </c>
      <c r="BO690">
        <v>5.0928609181369999E-3</v>
      </c>
      <c r="BP690">
        <v>5.7372500896453804</v>
      </c>
      <c r="BQ690">
        <v>7.3611112261299995E-4</v>
      </c>
      <c r="BR690">
        <v>10.7232343554496</v>
      </c>
      <c r="BS690">
        <v>1.375831967597E-3</v>
      </c>
      <c r="BT690">
        <v>0</v>
      </c>
      <c r="BU690">
        <v>0</v>
      </c>
      <c r="BV690">
        <v>5.7232343554496703</v>
      </c>
      <c r="BW690">
        <v>7.3431285032699999E-4</v>
      </c>
      <c r="BX690">
        <v>15.6873622089624</v>
      </c>
      <c r="BY690">
        <v>2.0127485513169998E-3</v>
      </c>
      <c r="BZ690">
        <v>35.562033385038298</v>
      </c>
      <c r="CA690">
        <v>4.5627448530969998E-3</v>
      </c>
      <c r="CB690">
        <v>3.63745869044214</v>
      </c>
      <c r="CC690">
        <v>1.521949242863E-3</v>
      </c>
      <c r="CD690">
        <v>6.9616482406854603</v>
      </c>
      <c r="CE690">
        <v>2.9128235316680001E-3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6306</v>
      </c>
      <c r="EG690">
        <v>2539</v>
      </c>
      <c r="EH690">
        <v>509</v>
      </c>
      <c r="EI690">
        <v>2268</v>
      </c>
      <c r="EJ690">
        <v>2158</v>
      </c>
      <c r="EK690">
        <v>1808</v>
      </c>
      <c r="EL690">
        <v>2</v>
      </c>
      <c r="EM690">
        <v>85</v>
      </c>
      <c r="EN690">
        <v>1473</v>
      </c>
      <c r="EO690">
        <v>3189</v>
      </c>
      <c r="EP690">
        <v>305</v>
      </c>
      <c r="EQ690">
        <v>654</v>
      </c>
      <c r="ES690">
        <f t="shared" si="154"/>
        <v>0.320355008498244</v>
      </c>
      <c r="EU690">
        <f t="shared" si="155"/>
        <v>0.202690874213247</v>
      </c>
      <c r="EV690">
        <f t="shared" si="156"/>
        <v>7.4407019663539006E-2</v>
      </c>
      <c r="EW690">
        <f t="shared" si="157"/>
        <v>0.11318222381755799</v>
      </c>
      <c r="EX690">
        <f t="shared" si="158"/>
        <v>0</v>
      </c>
      <c r="EY690">
        <f t="shared" si="159"/>
        <v>7.2853008538729998E-3</v>
      </c>
      <c r="EZ690">
        <f t="shared" si="160"/>
        <v>0.12082325787437199</v>
      </c>
      <c r="FA690">
        <f t="shared" si="161"/>
        <v>0.27737693352127302</v>
      </c>
      <c r="FS690" s="2">
        <f t="shared" si="162"/>
        <v>0.29099307159353349</v>
      </c>
      <c r="FT690" s="2">
        <f t="shared" si="163"/>
        <v>0.27687965101360018</v>
      </c>
      <c r="FU690" s="2">
        <f t="shared" si="164"/>
        <v>0.23197331280472158</v>
      </c>
      <c r="FV690" s="2">
        <f t="shared" si="165"/>
        <v>2.5660764690787786E-4</v>
      </c>
      <c r="FW690" s="2">
        <f t="shared" si="166"/>
        <v>1.090582499358481E-2</v>
      </c>
      <c r="FX690" s="2">
        <f t="shared" si="167"/>
        <v>0.18899153194765203</v>
      </c>
      <c r="FY690" s="2">
        <f t="shared" si="168"/>
        <v>0.40916089299461122</v>
      </c>
    </row>
    <row r="691" spans="1:181" x14ac:dyDescent="0.2">
      <c r="A691" t="s">
        <v>845</v>
      </c>
      <c r="B691" t="s">
        <v>148</v>
      </c>
      <c r="C691" t="s">
        <v>322</v>
      </c>
      <c r="D691">
        <v>1</v>
      </c>
      <c r="E691">
        <v>7130</v>
      </c>
      <c r="F691">
        <v>2056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33.200000000000003</v>
      </c>
      <c r="Q691">
        <v>40405</v>
      </c>
      <c r="R691">
        <v>0</v>
      </c>
      <c r="S691">
        <v>1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2970.4602609574699</v>
      </c>
      <c r="AB691">
        <v>0</v>
      </c>
      <c r="AC691">
        <v>0</v>
      </c>
      <c r="AD691">
        <v>1475.1482643336001</v>
      </c>
      <c r="AE691">
        <v>0</v>
      </c>
      <c r="AF691">
        <v>2970.4602609574699</v>
      </c>
      <c r="AG691">
        <v>0.416614342350278</v>
      </c>
      <c r="AH691">
        <v>1475.1482643336001</v>
      </c>
      <c r="AI691">
        <v>0.20689316470317101</v>
      </c>
      <c r="AJ691">
        <v>865.23761123418797</v>
      </c>
      <c r="AK691">
        <v>0.121351698630321</v>
      </c>
      <c r="AL691">
        <v>237.70589877851299</v>
      </c>
      <c r="AM691">
        <v>3.3338835733311999E-2</v>
      </c>
      <c r="AN691">
        <v>467.69042635709002</v>
      </c>
      <c r="AO691">
        <v>6.5594730204361004E-2</v>
      </c>
      <c r="AP691">
        <v>862.30144181568096</v>
      </c>
      <c r="AQ691">
        <v>0.120939893662788</v>
      </c>
      <c r="AR691">
        <v>1265.9196863770401</v>
      </c>
      <c r="AS691">
        <v>0.177548343110385</v>
      </c>
      <c r="AT691">
        <v>0.29455237090587599</v>
      </c>
      <c r="AU691">
        <v>4.1311692973999999E-5</v>
      </c>
      <c r="AV691">
        <v>21.152512669563201</v>
      </c>
      <c r="AW691">
        <v>2.9666918190129998E-3</v>
      </c>
      <c r="AX691">
        <v>353.10165634006199</v>
      </c>
      <c r="AY691">
        <v>4.9523373960737999E-2</v>
      </c>
      <c r="AZ691">
        <v>657.72136734053402</v>
      </c>
      <c r="BA691">
        <v>9.2247036092641996E-2</v>
      </c>
      <c r="BB691">
        <v>77.572215667925704</v>
      </c>
      <c r="BC691">
        <v>3.7729676881286998E-2</v>
      </c>
      <c r="BD691">
        <v>272.95335413142999</v>
      </c>
      <c r="BE691">
        <v>0.13275941348805001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5118</v>
      </c>
      <c r="EG691">
        <v>2385</v>
      </c>
      <c r="EH691">
        <v>376</v>
      </c>
      <c r="EI691">
        <v>1464</v>
      </c>
      <c r="EJ691">
        <v>2548</v>
      </c>
      <c r="EK691">
        <v>1884</v>
      </c>
      <c r="EL691">
        <v>3</v>
      </c>
      <c r="EM691">
        <v>34</v>
      </c>
      <c r="EN691">
        <v>1197</v>
      </c>
      <c r="EO691">
        <v>2226</v>
      </c>
      <c r="EP691">
        <v>315</v>
      </c>
      <c r="EQ691">
        <v>761</v>
      </c>
      <c r="ES691">
        <f t="shared" si="154"/>
        <v>0.20689316470317101</v>
      </c>
      <c r="EU691">
        <f t="shared" si="155"/>
        <v>6.5594730204361004E-2</v>
      </c>
      <c r="EV691">
        <f t="shared" si="156"/>
        <v>0.120939893662788</v>
      </c>
      <c r="EW691">
        <f t="shared" si="157"/>
        <v>0.177548343110385</v>
      </c>
      <c r="EX691">
        <f t="shared" si="158"/>
        <v>4.1311692973999999E-5</v>
      </c>
      <c r="EY691">
        <f t="shared" si="159"/>
        <v>2.9666918190129998E-3</v>
      </c>
      <c r="EZ691">
        <f t="shared" si="160"/>
        <v>4.9523373960737999E-2</v>
      </c>
      <c r="FA691">
        <f t="shared" si="161"/>
        <v>9.2247036092641996E-2</v>
      </c>
      <c r="FS691" s="2">
        <f t="shared" si="162"/>
        <v>0.20532959326788219</v>
      </c>
      <c r="FT691" s="2">
        <f t="shared" si="163"/>
        <v>0.35736325385694251</v>
      </c>
      <c r="FU691" s="2">
        <f t="shared" si="164"/>
        <v>0.26423562412342216</v>
      </c>
      <c r="FV691" s="2">
        <f t="shared" si="165"/>
        <v>4.2075736325385696E-4</v>
      </c>
      <c r="FW691" s="2">
        <f t="shared" si="166"/>
        <v>4.7685834502103784E-3</v>
      </c>
      <c r="FX691" s="2">
        <f t="shared" si="167"/>
        <v>0.16788218793828891</v>
      </c>
      <c r="FY691" s="2">
        <f t="shared" si="168"/>
        <v>0.31220196353436186</v>
      </c>
    </row>
    <row r="692" spans="1:181" x14ac:dyDescent="0.2">
      <c r="A692" t="s">
        <v>846</v>
      </c>
      <c r="B692" t="s">
        <v>148</v>
      </c>
      <c r="C692" t="s">
        <v>322</v>
      </c>
      <c r="D692">
        <v>1</v>
      </c>
      <c r="E692">
        <v>9901</v>
      </c>
      <c r="F692">
        <v>3074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1</v>
      </c>
      <c r="O692">
        <v>1</v>
      </c>
      <c r="P692">
        <v>15.3</v>
      </c>
      <c r="Q692">
        <v>48168</v>
      </c>
      <c r="R692">
        <v>0</v>
      </c>
      <c r="S692">
        <v>1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1</v>
      </c>
      <c r="Z692">
        <v>99.320018768310504</v>
      </c>
      <c r="AA692">
        <v>5354.6279081553203</v>
      </c>
      <c r="AB692">
        <v>99.320018768310504</v>
      </c>
      <c r="AC692">
        <v>46.310132980346602</v>
      </c>
      <c r="AD692">
        <v>2483.8702729791398</v>
      </c>
      <c r="AE692">
        <v>46.310132980346602</v>
      </c>
      <c r="AF692">
        <v>5354.6279081553203</v>
      </c>
      <c r="AG692">
        <v>0.54081687790680999</v>
      </c>
      <c r="AH692">
        <v>2483.8702729791398</v>
      </c>
      <c r="AI692">
        <v>0.250870646700246</v>
      </c>
      <c r="AJ692">
        <v>1543.0616604192101</v>
      </c>
      <c r="AK692">
        <v>0.15584907185326899</v>
      </c>
      <c r="AL692">
        <v>564.22321035805999</v>
      </c>
      <c r="AM692">
        <v>5.6986487259676998E-2</v>
      </c>
      <c r="AN692">
        <v>653.18808444030503</v>
      </c>
      <c r="AO692">
        <v>6.5971930556540007E-2</v>
      </c>
      <c r="AP692">
        <v>1543.07420125976</v>
      </c>
      <c r="AQ692">
        <v>0.155850338476898</v>
      </c>
      <c r="AR692">
        <v>2630.6171851232598</v>
      </c>
      <c r="AS692">
        <v>0.26569207000537998</v>
      </c>
      <c r="AT692">
        <v>3</v>
      </c>
      <c r="AU692">
        <v>3.0299969700000001E-4</v>
      </c>
      <c r="AV692">
        <v>10.0784370424225</v>
      </c>
      <c r="AW692">
        <v>1.017921123364E-3</v>
      </c>
      <c r="AX692">
        <v>514.66998189780804</v>
      </c>
      <c r="AY692">
        <v>5.1981616190062002E-2</v>
      </c>
      <c r="AZ692">
        <v>900.11528869532003</v>
      </c>
      <c r="BA692">
        <v>9.0911553246674007E-2</v>
      </c>
      <c r="BB692">
        <v>278.24028376990401</v>
      </c>
      <c r="BC692">
        <v>9.0514080601791003E-2</v>
      </c>
      <c r="BD692">
        <v>375.65600405912801</v>
      </c>
      <c r="BE692">
        <v>0.12220429539984699</v>
      </c>
      <c r="BF692">
        <v>99.320018768310504</v>
      </c>
      <c r="BG692">
        <v>1.0031311864288E-2</v>
      </c>
      <c r="BH692">
        <v>46.310132980346602</v>
      </c>
      <c r="BI692">
        <v>4.6773187536960003E-3</v>
      </c>
      <c r="BJ692">
        <v>20.2746252268552</v>
      </c>
      <c r="BK692">
        <v>2.0477351001770001E-3</v>
      </c>
      <c r="BL692">
        <v>32.729911684989901</v>
      </c>
      <c r="BM692">
        <v>3.3057177744660001E-3</v>
      </c>
      <c r="BN692">
        <v>20.154427528381301</v>
      </c>
      <c r="BO692">
        <v>2.0355951447710002E-3</v>
      </c>
      <c r="BP692">
        <v>31.563525915145799</v>
      </c>
      <c r="BQ692">
        <v>3.187912929517E-3</v>
      </c>
      <c r="BR692">
        <v>36.237111091613698</v>
      </c>
      <c r="BS692">
        <v>3.6599445603080001E-3</v>
      </c>
      <c r="BT692">
        <v>0</v>
      </c>
      <c r="BU692">
        <v>0</v>
      </c>
      <c r="BV692">
        <v>0.57275754213333097</v>
      </c>
      <c r="BW692">
        <v>5.7848453906999998E-5</v>
      </c>
      <c r="BX692">
        <v>10.792196512222199</v>
      </c>
      <c r="BY692">
        <v>1.0900107577240001E-3</v>
      </c>
      <c r="BZ692">
        <v>17.526875972747799</v>
      </c>
      <c r="CA692">
        <v>1.770212703035E-3</v>
      </c>
      <c r="CB692">
        <v>12.702085971832201</v>
      </c>
      <c r="CC692">
        <v>4.1321034391130001E-3</v>
      </c>
      <c r="CD692">
        <v>11.6039178371429</v>
      </c>
      <c r="CE692">
        <v>3.7748594135140002E-3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5268</v>
      </c>
      <c r="EG692">
        <v>2881</v>
      </c>
      <c r="EH692">
        <v>813</v>
      </c>
      <c r="EI692">
        <v>1696</v>
      </c>
      <c r="EJ692">
        <v>3081</v>
      </c>
      <c r="EK692">
        <v>3545</v>
      </c>
      <c r="EL692">
        <v>7</v>
      </c>
      <c r="EM692">
        <v>53</v>
      </c>
      <c r="EN692">
        <v>1519</v>
      </c>
      <c r="EO692">
        <v>2684</v>
      </c>
      <c r="EP692">
        <v>416</v>
      </c>
      <c r="EQ692">
        <v>786</v>
      </c>
      <c r="ES692">
        <f t="shared" si="154"/>
        <v>0.25554796545394198</v>
      </c>
      <c r="EU692">
        <f t="shared" si="155"/>
        <v>6.8007525701311008E-2</v>
      </c>
      <c r="EV692">
        <f t="shared" si="156"/>
        <v>0.159038251406415</v>
      </c>
      <c r="EW692">
        <f t="shared" si="157"/>
        <v>0.26935201456568797</v>
      </c>
      <c r="EX692">
        <f t="shared" si="158"/>
        <v>3.0299969700000001E-4</v>
      </c>
      <c r="EY692">
        <f t="shared" si="159"/>
        <v>1.075769577271E-3</v>
      </c>
      <c r="EZ692">
        <f t="shared" si="160"/>
        <v>5.3071626947785999E-2</v>
      </c>
      <c r="FA692">
        <f t="shared" si="161"/>
        <v>9.2681765949709005E-2</v>
      </c>
      <c r="FS692" s="2">
        <f t="shared" si="162"/>
        <v>0.17129582870417129</v>
      </c>
      <c r="FT692" s="2">
        <f t="shared" si="163"/>
        <v>0.31118068881931116</v>
      </c>
      <c r="FU692" s="2">
        <f t="shared" si="164"/>
        <v>0.35804464195535807</v>
      </c>
      <c r="FV692" s="2">
        <f t="shared" si="165"/>
        <v>7.0699929300070696E-4</v>
      </c>
      <c r="FW692" s="2">
        <f t="shared" si="166"/>
        <v>5.3529946470053527E-3</v>
      </c>
      <c r="FX692" s="2">
        <f t="shared" si="167"/>
        <v>0.15341884658115343</v>
      </c>
      <c r="FY692" s="2">
        <f t="shared" si="168"/>
        <v>0.27108372891627108</v>
      </c>
    </row>
    <row r="693" spans="1:181" x14ac:dyDescent="0.2">
      <c r="A693" t="s">
        <v>847</v>
      </c>
      <c r="B693" t="s">
        <v>148</v>
      </c>
      <c r="C693" t="s">
        <v>322</v>
      </c>
      <c r="D693">
        <v>1</v>
      </c>
      <c r="E693">
        <v>5553</v>
      </c>
      <c r="F693">
        <v>1818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1</v>
      </c>
      <c r="P693">
        <v>19</v>
      </c>
      <c r="Q693">
        <v>43056</v>
      </c>
      <c r="R693">
        <v>0</v>
      </c>
      <c r="S693">
        <v>1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603.91384601592995</v>
      </c>
      <c r="AB693">
        <v>0</v>
      </c>
      <c r="AC693">
        <v>0</v>
      </c>
      <c r="AD693">
        <v>239.89993572235099</v>
      </c>
      <c r="AE693">
        <v>0</v>
      </c>
      <c r="AF693">
        <v>603.91384601592995</v>
      </c>
      <c r="AG693">
        <v>0.10875451936177399</v>
      </c>
      <c r="AH693">
        <v>239.89993572235099</v>
      </c>
      <c r="AI693">
        <v>4.3201861286214997E-2</v>
      </c>
      <c r="AJ693">
        <v>177.06444382667499</v>
      </c>
      <c r="AK693">
        <v>3.1886267571885001E-2</v>
      </c>
      <c r="AL693">
        <v>21.213277816772401</v>
      </c>
      <c r="AM693">
        <v>3.8201472747650001E-3</v>
      </c>
      <c r="AN693">
        <v>110.566809654235</v>
      </c>
      <c r="AO693">
        <v>1.9911184882809001E-2</v>
      </c>
      <c r="AP693">
        <v>261.380357742309</v>
      </c>
      <c r="AQ693">
        <v>4.7070116647273001E-2</v>
      </c>
      <c r="AR693">
        <v>160.46598827838801</v>
      </c>
      <c r="AS693">
        <v>2.8897170588581E-2</v>
      </c>
      <c r="AT693">
        <v>0</v>
      </c>
      <c r="AU693">
        <v>0</v>
      </c>
      <c r="AV693">
        <v>1.58923959732055</v>
      </c>
      <c r="AW693">
        <v>2.8619477711499999E-4</v>
      </c>
      <c r="AX693">
        <v>69.911447286605807</v>
      </c>
      <c r="AY693">
        <v>1.2589851843437E-2</v>
      </c>
      <c r="AZ693">
        <v>133.68373537063499</v>
      </c>
      <c r="BA693">
        <v>2.4074146474092999E-2</v>
      </c>
      <c r="BB693">
        <v>3.3914480432867999</v>
      </c>
      <c r="BC693">
        <v>1.8654829721049999E-3</v>
      </c>
      <c r="BD693">
        <v>36.102022111415799</v>
      </c>
      <c r="BE693">
        <v>1.9858097971075999E-2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2791</v>
      </c>
      <c r="EG693">
        <v>1508</v>
      </c>
      <c r="EH693">
        <v>387</v>
      </c>
      <c r="EI693">
        <v>1489</v>
      </c>
      <c r="EJ693">
        <v>1845</v>
      </c>
      <c r="EK693">
        <v>1363</v>
      </c>
      <c r="EL693">
        <v>3</v>
      </c>
      <c r="EM693">
        <v>24</v>
      </c>
      <c r="EN693">
        <v>829</v>
      </c>
      <c r="EO693">
        <v>1688</v>
      </c>
      <c r="EP693">
        <v>67</v>
      </c>
      <c r="EQ693">
        <v>326</v>
      </c>
      <c r="ES693">
        <f t="shared" si="154"/>
        <v>4.3201861286214997E-2</v>
      </c>
      <c r="EU693">
        <f t="shared" si="155"/>
        <v>1.9911184882809001E-2</v>
      </c>
      <c r="EV693">
        <f t="shared" si="156"/>
        <v>4.7070116647273001E-2</v>
      </c>
      <c r="EW693">
        <f t="shared" si="157"/>
        <v>2.8897170588581E-2</v>
      </c>
      <c r="EX693">
        <f t="shared" si="158"/>
        <v>0</v>
      </c>
      <c r="EY693">
        <f t="shared" si="159"/>
        <v>2.8619477711499999E-4</v>
      </c>
      <c r="EZ693">
        <f t="shared" si="160"/>
        <v>1.2589851843437E-2</v>
      </c>
      <c r="FA693">
        <f t="shared" si="161"/>
        <v>2.4074146474092999E-2</v>
      </c>
      <c r="FS693" s="2">
        <f t="shared" si="162"/>
        <v>0.26814334593913203</v>
      </c>
      <c r="FT693" s="2">
        <f t="shared" si="163"/>
        <v>0.33225283630470015</v>
      </c>
      <c r="FU693" s="2">
        <f t="shared" si="164"/>
        <v>0.2454529083378354</v>
      </c>
      <c r="FV693" s="2">
        <f t="shared" si="165"/>
        <v>5.4024851431658564E-4</v>
      </c>
      <c r="FW693" s="2">
        <f t="shared" si="166"/>
        <v>4.3219881145326851E-3</v>
      </c>
      <c r="FX693" s="2">
        <f t="shared" si="167"/>
        <v>0.14928867278948316</v>
      </c>
      <c r="FY693" s="2">
        <f t="shared" si="168"/>
        <v>0.30397983072213219</v>
      </c>
    </row>
    <row r="694" spans="1:181" x14ac:dyDescent="0.2">
      <c r="A694" t="s">
        <v>848</v>
      </c>
      <c r="B694" t="s">
        <v>148</v>
      </c>
      <c r="C694" t="s">
        <v>322</v>
      </c>
      <c r="D694">
        <v>1</v>
      </c>
      <c r="E694">
        <v>5949</v>
      </c>
      <c r="F694">
        <v>1753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39.6</v>
      </c>
      <c r="Q694">
        <v>33897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275.56670570373501</v>
      </c>
      <c r="AB694">
        <v>0</v>
      </c>
      <c r="AC694">
        <v>0</v>
      </c>
      <c r="AD694">
        <v>180.27728366851801</v>
      </c>
      <c r="AE694">
        <v>0</v>
      </c>
      <c r="AF694">
        <v>275.56670570373501</v>
      </c>
      <c r="AG694">
        <v>4.6321517179985998E-2</v>
      </c>
      <c r="AH694">
        <v>180.27728366851801</v>
      </c>
      <c r="AI694">
        <v>3.0303796212559998E-2</v>
      </c>
      <c r="AJ694">
        <v>89.998762130737305</v>
      </c>
      <c r="AK694">
        <v>1.5128384960622E-2</v>
      </c>
      <c r="AL694">
        <v>11.582177817821499</v>
      </c>
      <c r="AM694">
        <v>1.9469117192510001E-3</v>
      </c>
      <c r="AN694">
        <v>79.402124404907198</v>
      </c>
      <c r="AO694">
        <v>1.3347138074451001E-2</v>
      </c>
      <c r="AP694">
        <v>67.977398872375403</v>
      </c>
      <c r="AQ694">
        <v>1.1426693372395E-2</v>
      </c>
      <c r="AR694">
        <v>46.637619733810403</v>
      </c>
      <c r="AS694">
        <v>7.8395729927400008E-3</v>
      </c>
      <c r="AT694">
        <v>0.186029031872749</v>
      </c>
      <c r="AU694">
        <v>3.1270639078000003E-5</v>
      </c>
      <c r="AV694">
        <v>2.08588847517967</v>
      </c>
      <c r="AW694">
        <v>3.5062842077300001E-4</v>
      </c>
      <c r="AX694">
        <v>79.277645289897904</v>
      </c>
      <c r="AY694">
        <v>1.3326213698082999E-2</v>
      </c>
      <c r="AZ694">
        <v>149.096923828125</v>
      </c>
      <c r="BA694">
        <v>2.5062518713753999E-2</v>
      </c>
      <c r="BB694">
        <v>7.9040762186050397</v>
      </c>
      <c r="BC694">
        <v>4.5088854641220002E-3</v>
      </c>
      <c r="BD694">
        <v>18.591223001480099</v>
      </c>
      <c r="BE694">
        <v>1.0605375357376001E-2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3417</v>
      </c>
      <c r="EG694">
        <v>2003</v>
      </c>
      <c r="EH694">
        <v>294</v>
      </c>
      <c r="EI694">
        <v>1704</v>
      </c>
      <c r="EJ694">
        <v>1567</v>
      </c>
      <c r="EK694">
        <v>1232</v>
      </c>
      <c r="EL694">
        <v>2</v>
      </c>
      <c r="EM694">
        <v>32</v>
      </c>
      <c r="EN694">
        <v>1412</v>
      </c>
      <c r="EO694">
        <v>2923</v>
      </c>
      <c r="EP694">
        <v>139</v>
      </c>
      <c r="EQ694">
        <v>371</v>
      </c>
      <c r="ES694">
        <f t="shared" si="154"/>
        <v>3.0303796212559998E-2</v>
      </c>
      <c r="EU694">
        <f t="shared" si="155"/>
        <v>1.3347138074451001E-2</v>
      </c>
      <c r="EV694">
        <f t="shared" si="156"/>
        <v>1.1426693372395E-2</v>
      </c>
      <c r="EW694">
        <f t="shared" si="157"/>
        <v>7.8395729927400008E-3</v>
      </c>
      <c r="EX694">
        <f t="shared" si="158"/>
        <v>3.1270639078000003E-5</v>
      </c>
      <c r="EY694">
        <f t="shared" si="159"/>
        <v>3.5062842077300001E-4</v>
      </c>
      <c r="EZ694">
        <f t="shared" si="160"/>
        <v>1.3326213698082999E-2</v>
      </c>
      <c r="FA694">
        <f t="shared" si="161"/>
        <v>2.5062518713753999E-2</v>
      </c>
      <c r="FS694" s="2">
        <f t="shared" si="162"/>
        <v>0.28643469490670703</v>
      </c>
      <c r="FT694" s="2">
        <f t="shared" si="163"/>
        <v>0.26340561438897292</v>
      </c>
      <c r="FU694" s="2">
        <f t="shared" si="164"/>
        <v>0.20709362918137503</v>
      </c>
      <c r="FV694" s="2">
        <f t="shared" si="165"/>
        <v>3.3619095646327115E-4</v>
      </c>
      <c r="FW694" s="2">
        <f t="shared" si="166"/>
        <v>5.3790553034123384E-3</v>
      </c>
      <c r="FX694" s="2">
        <f t="shared" si="167"/>
        <v>0.23735081526306942</v>
      </c>
      <c r="FY694" s="2">
        <f t="shared" si="168"/>
        <v>0.49134308287107076</v>
      </c>
    </row>
    <row r="695" spans="1:181" x14ac:dyDescent="0.2">
      <c r="A695" t="s">
        <v>849</v>
      </c>
      <c r="B695" t="s">
        <v>148</v>
      </c>
      <c r="C695" t="s">
        <v>322</v>
      </c>
      <c r="D695">
        <v>1</v>
      </c>
      <c r="E695">
        <v>4040</v>
      </c>
      <c r="F695">
        <v>1150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24.5</v>
      </c>
      <c r="Q695">
        <v>45984</v>
      </c>
      <c r="R695">
        <v>0</v>
      </c>
      <c r="S695">
        <v>1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1515.61883171461</v>
      </c>
      <c r="AB695">
        <v>0</v>
      </c>
      <c r="AC695">
        <v>0</v>
      </c>
      <c r="AD695">
        <v>861.38776679709497</v>
      </c>
      <c r="AE695">
        <v>0</v>
      </c>
      <c r="AF695">
        <v>1515.61883171461</v>
      </c>
      <c r="AG695">
        <v>0.37515317616698401</v>
      </c>
      <c r="AH695">
        <v>861.38776679709497</v>
      </c>
      <c r="AI695">
        <v>0.213214793761657</v>
      </c>
      <c r="AJ695">
        <v>463.162771203555</v>
      </c>
      <c r="AK695">
        <v>0.11464425029791001</v>
      </c>
      <c r="AL695">
        <v>134.428116482798</v>
      </c>
      <c r="AM695">
        <v>3.3274286258118999E-2</v>
      </c>
      <c r="AN695">
        <v>615.78075952920994</v>
      </c>
      <c r="AO695">
        <v>0.15242098008148799</v>
      </c>
      <c r="AP695">
        <v>286.80814344633802</v>
      </c>
      <c r="AQ695">
        <v>7.0992114714440002E-2</v>
      </c>
      <c r="AR695">
        <v>199.437269682763</v>
      </c>
      <c r="AS695">
        <v>4.9365660812565E-2</v>
      </c>
      <c r="AT695">
        <v>0</v>
      </c>
      <c r="AU695">
        <v>0</v>
      </c>
      <c r="AV695">
        <v>11.2240062542259</v>
      </c>
      <c r="AW695">
        <v>2.7782193698579999E-3</v>
      </c>
      <c r="AX695">
        <v>402.36867443099601</v>
      </c>
      <c r="AY695">
        <v>9.9596206542325996E-2</v>
      </c>
      <c r="AZ695">
        <v>820.65491743199505</v>
      </c>
      <c r="BA695">
        <v>0.203132405304949</v>
      </c>
      <c r="BB695">
        <v>63.089878872226102</v>
      </c>
      <c r="BC695">
        <v>5.4860764236717999E-2</v>
      </c>
      <c r="BD695">
        <v>102.298053024569</v>
      </c>
      <c r="BE695">
        <v>8.8954828717017001E-2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2665</v>
      </c>
      <c r="EG695">
        <v>1214</v>
      </c>
      <c r="EH695">
        <v>341</v>
      </c>
      <c r="EI695">
        <v>1602</v>
      </c>
      <c r="EJ695">
        <v>639</v>
      </c>
      <c r="EK695">
        <v>741</v>
      </c>
      <c r="EL695">
        <v>1</v>
      </c>
      <c r="EM695">
        <v>21</v>
      </c>
      <c r="EN695">
        <v>1036</v>
      </c>
      <c r="EO695">
        <v>2195</v>
      </c>
      <c r="EP695">
        <v>123</v>
      </c>
      <c r="EQ695">
        <v>312</v>
      </c>
      <c r="ES695">
        <f t="shared" si="154"/>
        <v>0.213214793761657</v>
      </c>
      <c r="EU695">
        <f t="shared" si="155"/>
        <v>0.15242098008148799</v>
      </c>
      <c r="EV695">
        <f t="shared" si="156"/>
        <v>7.0992114714440002E-2</v>
      </c>
      <c r="EW695">
        <f t="shared" si="157"/>
        <v>4.9365660812565E-2</v>
      </c>
      <c r="EX695">
        <f t="shared" si="158"/>
        <v>0</v>
      </c>
      <c r="EY695">
        <f t="shared" si="159"/>
        <v>2.7782193698579999E-3</v>
      </c>
      <c r="EZ695">
        <f t="shared" si="160"/>
        <v>9.9596206542325996E-2</v>
      </c>
      <c r="FA695">
        <f t="shared" si="161"/>
        <v>0.203132405304949</v>
      </c>
      <c r="FS695" s="2">
        <f t="shared" si="162"/>
        <v>0.39653465346534655</v>
      </c>
      <c r="FT695" s="2">
        <f t="shared" si="163"/>
        <v>0.15816831683168317</v>
      </c>
      <c r="FU695" s="2">
        <f t="shared" si="164"/>
        <v>0.18341584158415841</v>
      </c>
      <c r="FV695" s="2">
        <f t="shared" si="165"/>
        <v>2.4752475247524753E-4</v>
      </c>
      <c r="FW695" s="2">
        <f t="shared" si="166"/>
        <v>5.1980198019801983E-3</v>
      </c>
      <c r="FX695" s="2">
        <f t="shared" si="167"/>
        <v>0.25643564356435644</v>
      </c>
      <c r="FY695" s="2">
        <f t="shared" si="168"/>
        <v>0.54331683168316836</v>
      </c>
    </row>
    <row r="696" spans="1:181" x14ac:dyDescent="0.2">
      <c r="A696" t="s">
        <v>850</v>
      </c>
      <c r="B696" t="s">
        <v>148</v>
      </c>
      <c r="C696" t="s">
        <v>322</v>
      </c>
      <c r="D696">
        <v>1</v>
      </c>
      <c r="E696">
        <v>7857</v>
      </c>
      <c r="F696">
        <v>2033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1</v>
      </c>
      <c r="P696">
        <v>19.6999999999999</v>
      </c>
      <c r="Q696">
        <v>37220</v>
      </c>
      <c r="R696">
        <v>0</v>
      </c>
      <c r="S696">
        <v>1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2181.6748485714102</v>
      </c>
      <c r="AB696">
        <v>0</v>
      </c>
      <c r="AC696">
        <v>0</v>
      </c>
      <c r="AD696">
        <v>1580.9777844175601</v>
      </c>
      <c r="AE696">
        <v>0</v>
      </c>
      <c r="AF696">
        <v>2181.6748485714102</v>
      </c>
      <c r="AG696">
        <v>0.277672756595573</v>
      </c>
      <c r="AH696">
        <v>1580.9777844175601</v>
      </c>
      <c r="AI696">
        <v>0.20121901290792499</v>
      </c>
      <c r="AJ696">
        <v>747.21257587149705</v>
      </c>
      <c r="AK696">
        <v>9.5101511502035996E-2</v>
      </c>
      <c r="AL696">
        <v>127.99454522971</v>
      </c>
      <c r="AM696">
        <v>1.6290511038528001E-2</v>
      </c>
      <c r="AN696">
        <v>748.77561067044701</v>
      </c>
      <c r="AO696">
        <v>9.5300446820725998E-2</v>
      </c>
      <c r="AP696">
        <v>439.42048368882303</v>
      </c>
      <c r="AQ696">
        <v>5.5927260237854999E-2</v>
      </c>
      <c r="AR696">
        <v>274.47985748946599</v>
      </c>
      <c r="AS696">
        <v>3.4934435215663001E-2</v>
      </c>
      <c r="AT696">
        <v>4</v>
      </c>
      <c r="AU696">
        <v>5.0910016545800002E-4</v>
      </c>
      <c r="AV696">
        <v>12.7172573791467</v>
      </c>
      <c r="AW696">
        <v>1.6185894589720001E-3</v>
      </c>
      <c r="AX696">
        <v>702.28165144100706</v>
      </c>
      <c r="AY696">
        <v>8.9382926236605001E-2</v>
      </c>
      <c r="AZ696">
        <v>1356.98943482339</v>
      </c>
      <c r="BA696">
        <v>0.172710886448186</v>
      </c>
      <c r="BB696">
        <v>2.2598762921988902</v>
      </c>
      <c r="BC696">
        <v>1.1115967989169999E-3</v>
      </c>
      <c r="BD696">
        <v>89.421784479170995</v>
      </c>
      <c r="BE696">
        <v>4.3985137471308999E-2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5429</v>
      </c>
      <c r="EG696">
        <v>2470</v>
      </c>
      <c r="EH696">
        <v>600</v>
      </c>
      <c r="EI696">
        <v>3291</v>
      </c>
      <c r="EJ696">
        <v>859</v>
      </c>
      <c r="EK696">
        <v>1103</v>
      </c>
      <c r="EL696">
        <v>5</v>
      </c>
      <c r="EM696">
        <v>102</v>
      </c>
      <c r="EN696">
        <v>2497</v>
      </c>
      <c r="EO696">
        <v>5272</v>
      </c>
      <c r="EP696">
        <v>30</v>
      </c>
      <c r="EQ696">
        <v>316</v>
      </c>
      <c r="ES696">
        <f t="shared" si="154"/>
        <v>0.20121901290792499</v>
      </c>
      <c r="EU696">
        <f t="shared" si="155"/>
        <v>9.5300446820725998E-2</v>
      </c>
      <c r="EV696">
        <f t="shared" si="156"/>
        <v>5.5927260237854999E-2</v>
      </c>
      <c r="EW696">
        <f t="shared" si="157"/>
        <v>3.4934435215663001E-2</v>
      </c>
      <c r="EX696">
        <f t="shared" si="158"/>
        <v>5.0910016545800002E-4</v>
      </c>
      <c r="EY696">
        <f t="shared" si="159"/>
        <v>1.6185894589720001E-3</v>
      </c>
      <c r="EZ696">
        <f t="shared" si="160"/>
        <v>8.9382926236605001E-2</v>
      </c>
      <c r="FA696">
        <f t="shared" si="161"/>
        <v>0.172710886448186</v>
      </c>
      <c r="FS696" s="2">
        <f t="shared" si="162"/>
        <v>0.41886216113020236</v>
      </c>
      <c r="FT696" s="2">
        <f t="shared" si="163"/>
        <v>0.10932926053200967</v>
      </c>
      <c r="FU696" s="2">
        <f t="shared" si="164"/>
        <v>0.14038437062492046</v>
      </c>
      <c r="FV696" s="2">
        <f t="shared" si="165"/>
        <v>6.3637520682194217E-4</v>
      </c>
      <c r="FW696" s="2">
        <f t="shared" si="166"/>
        <v>1.2982054219167621E-2</v>
      </c>
      <c r="FX696" s="2">
        <f t="shared" si="167"/>
        <v>0.31780577828687795</v>
      </c>
      <c r="FY696" s="2">
        <f t="shared" si="168"/>
        <v>0.67099401807305592</v>
      </c>
    </row>
    <row r="697" spans="1:181" x14ac:dyDescent="0.2">
      <c r="A697" t="s">
        <v>851</v>
      </c>
      <c r="B697" t="s">
        <v>148</v>
      </c>
      <c r="C697" t="s">
        <v>322</v>
      </c>
      <c r="D697">
        <v>1</v>
      </c>
      <c r="E697">
        <v>3266</v>
      </c>
      <c r="F697">
        <v>1148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1</v>
      </c>
      <c r="N697">
        <v>1</v>
      </c>
      <c r="O697">
        <v>1</v>
      </c>
      <c r="P697">
        <v>33.5</v>
      </c>
      <c r="Q697">
        <v>29321</v>
      </c>
      <c r="R697">
        <v>0</v>
      </c>
      <c r="S697">
        <v>1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2226.0863146409301</v>
      </c>
      <c r="AB697">
        <v>0</v>
      </c>
      <c r="AC697">
        <v>0</v>
      </c>
      <c r="AD697">
        <v>1322.04783833026</v>
      </c>
      <c r="AE697">
        <v>0</v>
      </c>
      <c r="AF697">
        <v>2226.0863146409301</v>
      </c>
      <c r="AG697">
        <v>0.68159409511357605</v>
      </c>
      <c r="AH697">
        <v>1322.04783833026</v>
      </c>
      <c r="AI697">
        <v>0.404791132373016</v>
      </c>
      <c r="AJ697">
        <v>611.56215835176397</v>
      </c>
      <c r="AK697">
        <v>0.18725112013219999</v>
      </c>
      <c r="AL697">
        <v>189.562140493653</v>
      </c>
      <c r="AM697">
        <v>5.8041071798424E-2</v>
      </c>
      <c r="AN697">
        <v>691.27393985539595</v>
      </c>
      <c r="AO697">
        <v>0.21165766682651499</v>
      </c>
      <c r="AP697">
        <v>463.806963797658</v>
      </c>
      <c r="AQ697">
        <v>0.14201070538813801</v>
      </c>
      <c r="AR697">
        <v>451.69926432892601</v>
      </c>
      <c r="AS697">
        <v>0.13830351020481499</v>
      </c>
      <c r="AT697">
        <v>3.39240893529495</v>
      </c>
      <c r="AU697">
        <v>1.0387045117249999E-3</v>
      </c>
      <c r="AV697">
        <v>18.403473164071301</v>
      </c>
      <c r="AW697">
        <v>5.6348662474189999E-3</v>
      </c>
      <c r="AX697">
        <v>597.51027329266003</v>
      </c>
      <c r="AY697">
        <v>0.18294864460889801</v>
      </c>
      <c r="AZ697">
        <v>1111.88475642353</v>
      </c>
      <c r="BA697">
        <v>0.34044236265264299</v>
      </c>
      <c r="BB697">
        <v>111.91510124458</v>
      </c>
      <c r="BC697">
        <v>9.7487021990052006E-2</v>
      </c>
      <c r="BD697">
        <v>231.68468559346999</v>
      </c>
      <c r="BE697">
        <v>0.20181592821730901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3015</v>
      </c>
      <c r="EG697">
        <v>973</v>
      </c>
      <c r="EH697">
        <v>225</v>
      </c>
      <c r="EI697">
        <v>1023</v>
      </c>
      <c r="EJ697">
        <v>791</v>
      </c>
      <c r="EK697">
        <v>498</v>
      </c>
      <c r="EL697">
        <v>4</v>
      </c>
      <c r="EM697">
        <v>30</v>
      </c>
      <c r="EN697">
        <v>920</v>
      </c>
      <c r="EO697">
        <v>1745</v>
      </c>
      <c r="EP697">
        <v>259</v>
      </c>
      <c r="EQ697">
        <v>410</v>
      </c>
      <c r="ES697">
        <f t="shared" si="154"/>
        <v>0.404791132373016</v>
      </c>
      <c r="EU697">
        <f t="shared" si="155"/>
        <v>0.21165766682651499</v>
      </c>
      <c r="EV697">
        <f t="shared" si="156"/>
        <v>0.14201070538813801</v>
      </c>
      <c r="EW697">
        <f t="shared" si="157"/>
        <v>0.13830351020481499</v>
      </c>
      <c r="EX697">
        <f t="shared" si="158"/>
        <v>1.0387045117249999E-3</v>
      </c>
      <c r="EY697">
        <f t="shared" si="159"/>
        <v>5.6348662474189999E-3</v>
      </c>
      <c r="EZ697">
        <f t="shared" si="160"/>
        <v>0.18294864460889801</v>
      </c>
      <c r="FA697">
        <f t="shared" si="161"/>
        <v>0.34044236265264299</v>
      </c>
      <c r="FS697" s="2">
        <f t="shared" si="162"/>
        <v>0.31322718922229026</v>
      </c>
      <c r="FT697" s="2">
        <f t="shared" si="163"/>
        <v>0.24219228413962032</v>
      </c>
      <c r="FU697" s="2">
        <f t="shared" si="164"/>
        <v>0.15248009797917941</v>
      </c>
      <c r="FV697" s="2">
        <f t="shared" si="165"/>
        <v>1.224739742804654E-3</v>
      </c>
      <c r="FW697" s="2">
        <f t="shared" si="166"/>
        <v>9.1855480710349054E-3</v>
      </c>
      <c r="FX697" s="2">
        <f t="shared" si="167"/>
        <v>0.28169014084507044</v>
      </c>
      <c r="FY697" s="2">
        <f t="shared" si="168"/>
        <v>0.5342927127985303</v>
      </c>
    </row>
    <row r="698" spans="1:181" x14ac:dyDescent="0.2">
      <c r="A698" t="s">
        <v>852</v>
      </c>
      <c r="B698" t="s">
        <v>148</v>
      </c>
      <c r="C698" t="s">
        <v>322</v>
      </c>
      <c r="D698">
        <v>1</v>
      </c>
      <c r="E698">
        <v>7947</v>
      </c>
      <c r="F698">
        <v>2620</v>
      </c>
      <c r="G698">
        <v>0</v>
      </c>
      <c r="H698">
        <v>116</v>
      </c>
      <c r="I698">
        <v>1.4596700000000001E-2</v>
      </c>
      <c r="J698">
        <v>0</v>
      </c>
      <c r="K698">
        <v>1</v>
      </c>
      <c r="L698">
        <v>0</v>
      </c>
      <c r="M698">
        <v>1</v>
      </c>
      <c r="N698">
        <v>1</v>
      </c>
      <c r="O698">
        <v>1</v>
      </c>
      <c r="P698">
        <v>33.6</v>
      </c>
      <c r="Q698">
        <v>31921</v>
      </c>
      <c r="R698">
        <v>0</v>
      </c>
      <c r="S698">
        <v>1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2706.0820126533499</v>
      </c>
      <c r="AB698">
        <v>0</v>
      </c>
      <c r="AC698">
        <v>0</v>
      </c>
      <c r="AD698">
        <v>1700.5060177743401</v>
      </c>
      <c r="AE698">
        <v>0</v>
      </c>
      <c r="AF698">
        <v>2706.0820126533499</v>
      </c>
      <c r="AG698">
        <v>0.34051617121597499</v>
      </c>
      <c r="AH698">
        <v>1700.5060177743401</v>
      </c>
      <c r="AI698">
        <v>0.213980875522127</v>
      </c>
      <c r="AJ698">
        <v>863.15668013691902</v>
      </c>
      <c r="AK698">
        <v>0.10861415378594701</v>
      </c>
      <c r="AL698">
        <v>192.21858458220899</v>
      </c>
      <c r="AM698">
        <v>2.4187565695508999E-2</v>
      </c>
      <c r="AN698">
        <v>975.32672986388195</v>
      </c>
      <c r="AO698">
        <v>0.12272892033017301</v>
      </c>
      <c r="AP698">
        <v>664.57134821265902</v>
      </c>
      <c r="AQ698">
        <v>8.3625437047018997E-2</v>
      </c>
      <c r="AR698">
        <v>544.96440479159298</v>
      </c>
      <c r="AS698">
        <v>6.8574859040090003E-2</v>
      </c>
      <c r="AT698">
        <v>0.26270553469657898</v>
      </c>
      <c r="AU698">
        <v>3.3057195758999999E-5</v>
      </c>
      <c r="AV698">
        <v>26.395189752336499</v>
      </c>
      <c r="AW698">
        <v>3.3214030140099999E-3</v>
      </c>
      <c r="AX698">
        <v>494.56166702508898</v>
      </c>
      <c r="AY698">
        <v>6.2232498681904003E-2</v>
      </c>
      <c r="AZ698">
        <v>1269.4252229630899</v>
      </c>
      <c r="BA698">
        <v>0.159736406563873</v>
      </c>
      <c r="BB698">
        <v>117.82388819381499</v>
      </c>
      <c r="BC698">
        <v>4.4970949692296001E-2</v>
      </c>
      <c r="BD698">
        <v>249.036376923322</v>
      </c>
      <c r="BE698">
        <v>9.5052052260809997E-2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4325</v>
      </c>
      <c r="EG698">
        <v>2565</v>
      </c>
      <c r="EH698">
        <v>431</v>
      </c>
      <c r="EI698">
        <v>2968</v>
      </c>
      <c r="EJ698">
        <v>2201</v>
      </c>
      <c r="EK698">
        <v>875</v>
      </c>
      <c r="EL698">
        <v>6</v>
      </c>
      <c r="EM698">
        <v>68</v>
      </c>
      <c r="EN698">
        <v>1829</v>
      </c>
      <c r="EO698">
        <v>4342</v>
      </c>
      <c r="EP698">
        <v>492</v>
      </c>
      <c r="EQ698">
        <v>735</v>
      </c>
      <c r="ES698">
        <f t="shared" si="154"/>
        <v>0.213980875522127</v>
      </c>
      <c r="EU698">
        <f t="shared" si="155"/>
        <v>0.12272892033017301</v>
      </c>
      <c r="EV698">
        <f t="shared" si="156"/>
        <v>8.3625437047018997E-2</v>
      </c>
      <c r="EW698">
        <f t="shared" si="157"/>
        <v>6.8574859040090003E-2</v>
      </c>
      <c r="EX698">
        <f t="shared" si="158"/>
        <v>3.3057195758999999E-5</v>
      </c>
      <c r="EY698">
        <f t="shared" si="159"/>
        <v>3.3214030140099999E-3</v>
      </c>
      <c r="EZ698">
        <f t="shared" si="160"/>
        <v>6.2232498681904003E-2</v>
      </c>
      <c r="FA698">
        <f t="shared" si="161"/>
        <v>0.159736406563873</v>
      </c>
      <c r="FS698" s="2">
        <f t="shared" si="162"/>
        <v>0.37347426701900088</v>
      </c>
      <c r="FT698" s="2">
        <f t="shared" si="163"/>
        <v>0.27695985906631432</v>
      </c>
      <c r="FU698" s="2">
        <f t="shared" si="164"/>
        <v>0.11010444192777148</v>
      </c>
      <c r="FV698" s="2">
        <f t="shared" si="165"/>
        <v>7.5500188750471874E-4</v>
      </c>
      <c r="FW698" s="2">
        <f t="shared" si="166"/>
        <v>8.5566880583868125E-3</v>
      </c>
      <c r="FX698" s="2">
        <f t="shared" si="167"/>
        <v>0.23014974204102176</v>
      </c>
      <c r="FY698" s="2">
        <f t="shared" si="168"/>
        <v>0.5463696992575815</v>
      </c>
    </row>
    <row r="699" spans="1:181" x14ac:dyDescent="0.2">
      <c r="A699" t="s">
        <v>853</v>
      </c>
      <c r="B699" t="s">
        <v>148</v>
      </c>
      <c r="C699" t="s">
        <v>322</v>
      </c>
      <c r="D699">
        <v>1</v>
      </c>
      <c r="E699">
        <v>2965</v>
      </c>
      <c r="F699">
        <v>1139</v>
      </c>
      <c r="G699">
        <v>0</v>
      </c>
      <c r="H699">
        <v>2</v>
      </c>
      <c r="I699">
        <v>6.7449999999999997E-4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34.700000000000003</v>
      </c>
      <c r="Q699">
        <v>25223</v>
      </c>
      <c r="R699">
        <v>0</v>
      </c>
      <c r="S699">
        <v>1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1710.41428659856</v>
      </c>
      <c r="AB699">
        <v>0</v>
      </c>
      <c r="AC699">
        <v>0</v>
      </c>
      <c r="AD699">
        <v>1240.55056099593</v>
      </c>
      <c r="AE699">
        <v>0</v>
      </c>
      <c r="AF699">
        <v>1710.41428659856</v>
      </c>
      <c r="AG699">
        <v>0.57686822482245004</v>
      </c>
      <c r="AH699">
        <v>1240.55056099593</v>
      </c>
      <c r="AI699">
        <v>0.41839816559727999</v>
      </c>
      <c r="AJ699">
        <v>537.17510457336903</v>
      </c>
      <c r="AK699">
        <v>0.181172042014627</v>
      </c>
      <c r="AL699">
        <v>22.517938233911899</v>
      </c>
      <c r="AM699">
        <v>7.5945828782169999E-3</v>
      </c>
      <c r="AN699">
        <v>333.65020183473803</v>
      </c>
      <c r="AO699">
        <v>0.112529579033639</v>
      </c>
      <c r="AP699">
        <v>1085.78590384125</v>
      </c>
      <c r="AQ699">
        <v>0.36620097937310497</v>
      </c>
      <c r="AR699">
        <v>55.0525631047785</v>
      </c>
      <c r="AS699">
        <v>1.8567474908862999E-2</v>
      </c>
      <c r="AT699">
        <v>1</v>
      </c>
      <c r="AU699">
        <v>3.37268128162E-4</v>
      </c>
      <c r="AV699">
        <v>2.9999999739229599</v>
      </c>
      <c r="AW699">
        <v>1.0118043756910001E-3</v>
      </c>
      <c r="AX699">
        <v>231.92561332136299</v>
      </c>
      <c r="AY699">
        <v>7.8221117477694002E-2</v>
      </c>
      <c r="AZ699">
        <v>460.22352495789499</v>
      </c>
      <c r="BA699">
        <v>0.15521872679861601</v>
      </c>
      <c r="BB699">
        <v>91.0639957934618</v>
      </c>
      <c r="BC699">
        <v>7.9950830371784007E-2</v>
      </c>
      <c r="BD699">
        <v>246.44591683149301</v>
      </c>
      <c r="BE699">
        <v>0.21637042742009999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1798</v>
      </c>
      <c r="EG699">
        <v>931</v>
      </c>
      <c r="EH699">
        <v>87</v>
      </c>
      <c r="EI699">
        <v>432</v>
      </c>
      <c r="EJ699">
        <v>1521</v>
      </c>
      <c r="EK699">
        <v>655</v>
      </c>
      <c r="EL699">
        <v>1</v>
      </c>
      <c r="EM699">
        <v>4</v>
      </c>
      <c r="EN699">
        <v>352</v>
      </c>
      <c r="EO699">
        <v>621</v>
      </c>
      <c r="EP699">
        <v>143</v>
      </c>
      <c r="EQ699">
        <v>387</v>
      </c>
      <c r="ES699">
        <f t="shared" si="154"/>
        <v>0.41839816559727999</v>
      </c>
      <c r="EU699">
        <f t="shared" si="155"/>
        <v>0.112529579033639</v>
      </c>
      <c r="EV699">
        <f t="shared" si="156"/>
        <v>0.36620097937310497</v>
      </c>
      <c r="EW699">
        <f t="shared" si="157"/>
        <v>1.8567474908862999E-2</v>
      </c>
      <c r="EX699">
        <f t="shared" si="158"/>
        <v>3.37268128162E-4</v>
      </c>
      <c r="EY699">
        <f t="shared" si="159"/>
        <v>1.0118043756910001E-3</v>
      </c>
      <c r="EZ699">
        <f t="shared" si="160"/>
        <v>7.8221117477694002E-2</v>
      </c>
      <c r="FA699">
        <f t="shared" si="161"/>
        <v>0.15521872679861601</v>
      </c>
      <c r="FS699" s="2">
        <f t="shared" si="162"/>
        <v>0.14569983136593592</v>
      </c>
      <c r="FT699" s="2">
        <f t="shared" si="163"/>
        <v>0.51298482293423275</v>
      </c>
      <c r="FU699" s="2">
        <f t="shared" si="164"/>
        <v>0.22091062394603711</v>
      </c>
      <c r="FV699" s="2">
        <f t="shared" si="165"/>
        <v>3.3726812816188871E-4</v>
      </c>
      <c r="FW699" s="2">
        <f t="shared" si="166"/>
        <v>1.3490725126475548E-3</v>
      </c>
      <c r="FX699" s="2">
        <f t="shared" si="167"/>
        <v>0.11871838111298483</v>
      </c>
      <c r="FY699" s="2">
        <f t="shared" si="168"/>
        <v>0.20944350758853289</v>
      </c>
    </row>
    <row r="700" spans="1:181" x14ac:dyDescent="0.2">
      <c r="A700" t="s">
        <v>854</v>
      </c>
      <c r="B700" t="s">
        <v>148</v>
      </c>
      <c r="C700" t="s">
        <v>322</v>
      </c>
      <c r="D700">
        <v>1</v>
      </c>
      <c r="E700">
        <v>3125</v>
      </c>
      <c r="F700">
        <v>1021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9.1999999999999904</v>
      </c>
      <c r="Q700">
        <v>44628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1325</v>
      </c>
      <c r="EG700">
        <v>884</v>
      </c>
      <c r="EH700">
        <v>249</v>
      </c>
      <c r="EI700">
        <v>1541</v>
      </c>
      <c r="EJ700">
        <v>484</v>
      </c>
      <c r="EK700">
        <v>334</v>
      </c>
      <c r="EL700">
        <v>3</v>
      </c>
      <c r="EM700">
        <v>43</v>
      </c>
      <c r="EN700">
        <v>720</v>
      </c>
      <c r="EO700">
        <v>1818</v>
      </c>
      <c r="EP700">
        <v>49</v>
      </c>
      <c r="EQ700">
        <v>138</v>
      </c>
      <c r="ES700">
        <f t="shared" si="154"/>
        <v>0</v>
      </c>
      <c r="EU700">
        <f t="shared" si="155"/>
        <v>0</v>
      </c>
      <c r="EV700">
        <f t="shared" si="156"/>
        <v>0</v>
      </c>
      <c r="EW700">
        <f t="shared" si="157"/>
        <v>0</v>
      </c>
      <c r="EX700">
        <f t="shared" si="158"/>
        <v>0</v>
      </c>
      <c r="EY700">
        <f t="shared" si="159"/>
        <v>0</v>
      </c>
      <c r="EZ700">
        <f t="shared" si="160"/>
        <v>0</v>
      </c>
      <c r="FA700">
        <f t="shared" si="161"/>
        <v>0</v>
      </c>
      <c r="FS700" s="2">
        <f t="shared" si="162"/>
        <v>0.49312</v>
      </c>
      <c r="FT700" s="2">
        <f t="shared" si="163"/>
        <v>0.15487999999999999</v>
      </c>
      <c r="FU700" s="2">
        <f t="shared" si="164"/>
        <v>0.10688</v>
      </c>
      <c r="FV700" s="2">
        <f t="shared" si="165"/>
        <v>9.6000000000000002E-4</v>
      </c>
      <c r="FW700" s="2">
        <f t="shared" si="166"/>
        <v>1.376E-2</v>
      </c>
      <c r="FX700" s="2">
        <f t="shared" si="167"/>
        <v>0.23039999999999999</v>
      </c>
      <c r="FY700" s="2">
        <f t="shared" si="168"/>
        <v>0.58176000000000005</v>
      </c>
    </row>
    <row r="701" spans="1:181" x14ac:dyDescent="0.2">
      <c r="A701" t="s">
        <v>855</v>
      </c>
      <c r="B701" t="s">
        <v>148</v>
      </c>
      <c r="C701" t="s">
        <v>322</v>
      </c>
      <c r="D701">
        <v>1</v>
      </c>
      <c r="E701">
        <v>8214</v>
      </c>
      <c r="F701">
        <v>2546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1</v>
      </c>
      <c r="P701">
        <v>25.5</v>
      </c>
      <c r="Q701">
        <v>44173</v>
      </c>
      <c r="R701">
        <v>0</v>
      </c>
      <c r="S701">
        <v>1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5689.6810587495502</v>
      </c>
      <c r="AB701">
        <v>0</v>
      </c>
      <c r="AC701">
        <v>0</v>
      </c>
      <c r="AD701">
        <v>3395.51818089792</v>
      </c>
      <c r="AE701">
        <v>0</v>
      </c>
      <c r="AF701">
        <v>5689.6810587495502</v>
      </c>
      <c r="AG701">
        <v>0.69268091779273899</v>
      </c>
      <c r="AH701">
        <v>3395.51818089792</v>
      </c>
      <c r="AI701">
        <v>0.41338180921571999</v>
      </c>
      <c r="AJ701">
        <v>1751.90713334362</v>
      </c>
      <c r="AK701">
        <v>0.21328306955729601</v>
      </c>
      <c r="AL701">
        <v>318.21432306058699</v>
      </c>
      <c r="AM701">
        <v>3.8740482476332001E-2</v>
      </c>
      <c r="AN701">
        <v>1971.75476058293</v>
      </c>
      <c r="AO701">
        <v>0.24004805948173</v>
      </c>
      <c r="AP701">
        <v>1389.4530194541401</v>
      </c>
      <c r="AQ701">
        <v>0.16915668607915099</v>
      </c>
      <c r="AR701">
        <v>935.95810213964398</v>
      </c>
      <c r="AS701">
        <v>0.11394668884096</v>
      </c>
      <c r="AT701">
        <v>3</v>
      </c>
      <c r="AU701">
        <v>3.6523009496000001E-4</v>
      </c>
      <c r="AV701">
        <v>50.241987645625997</v>
      </c>
      <c r="AW701">
        <v>6.116628639594E-3</v>
      </c>
      <c r="AX701">
        <v>1339.2732139714001</v>
      </c>
      <c r="AY701">
        <v>0.16304762770530901</v>
      </c>
      <c r="AZ701">
        <v>2886.4744547363298</v>
      </c>
      <c r="BA701">
        <v>0.35140911306748701</v>
      </c>
      <c r="BB701">
        <v>50.991006991651297</v>
      </c>
      <c r="BC701">
        <v>2.0027889627513999E-2</v>
      </c>
      <c r="BD701">
        <v>296.42829558439502</v>
      </c>
      <c r="BE701">
        <v>0.116429024188686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5013</v>
      </c>
      <c r="EG701">
        <v>2538</v>
      </c>
      <c r="EH701">
        <v>448</v>
      </c>
      <c r="EI701">
        <v>2793</v>
      </c>
      <c r="EJ701">
        <v>1798</v>
      </c>
      <c r="EK701">
        <v>1502</v>
      </c>
      <c r="EL701">
        <v>3</v>
      </c>
      <c r="EM701">
        <v>67</v>
      </c>
      <c r="EN701">
        <v>2051</v>
      </c>
      <c r="EO701">
        <v>4221</v>
      </c>
      <c r="EP701">
        <v>58</v>
      </c>
      <c r="EQ701">
        <v>391</v>
      </c>
      <c r="ES701">
        <f t="shared" si="154"/>
        <v>0.41338180921571999</v>
      </c>
      <c r="EU701">
        <f t="shared" si="155"/>
        <v>0.24004805948173</v>
      </c>
      <c r="EV701">
        <f t="shared" si="156"/>
        <v>0.16915668607915099</v>
      </c>
      <c r="EW701">
        <f t="shared" si="157"/>
        <v>0.11394668884096</v>
      </c>
      <c r="EX701">
        <f t="shared" si="158"/>
        <v>3.6523009496000001E-4</v>
      </c>
      <c r="EY701">
        <f t="shared" si="159"/>
        <v>6.116628639594E-3</v>
      </c>
      <c r="EZ701">
        <f t="shared" si="160"/>
        <v>0.16304762770530901</v>
      </c>
      <c r="FA701">
        <f t="shared" si="161"/>
        <v>0.35140911306748701</v>
      </c>
      <c r="FS701" s="2">
        <f t="shared" si="162"/>
        <v>0.34002921840759681</v>
      </c>
      <c r="FT701" s="2">
        <f t="shared" si="163"/>
        <v>0.2188945702459216</v>
      </c>
      <c r="FU701" s="2">
        <f t="shared" si="164"/>
        <v>0.18285853420988557</v>
      </c>
      <c r="FV701" s="2">
        <f t="shared" si="165"/>
        <v>3.652300949598247E-4</v>
      </c>
      <c r="FW701" s="2">
        <f t="shared" si="166"/>
        <v>8.1568054541027515E-3</v>
      </c>
      <c r="FX701" s="2">
        <f t="shared" si="167"/>
        <v>0.24969564158753349</v>
      </c>
      <c r="FY701" s="2">
        <f t="shared" si="168"/>
        <v>0.5138787436084733</v>
      </c>
    </row>
    <row r="702" spans="1:181" x14ac:dyDescent="0.2">
      <c r="A702" t="s">
        <v>856</v>
      </c>
      <c r="B702" t="s">
        <v>148</v>
      </c>
      <c r="C702" t="s">
        <v>322</v>
      </c>
      <c r="D702">
        <v>1</v>
      </c>
      <c r="E702">
        <v>3133</v>
      </c>
      <c r="F702">
        <v>1106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1</v>
      </c>
      <c r="P702">
        <v>45.799999999999898</v>
      </c>
      <c r="Q702">
        <v>21742</v>
      </c>
      <c r="R702">
        <v>0</v>
      </c>
      <c r="S702">
        <v>1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788.18680214881795</v>
      </c>
      <c r="AB702">
        <v>0</v>
      </c>
      <c r="AC702">
        <v>0</v>
      </c>
      <c r="AD702">
        <v>462.03050088882401</v>
      </c>
      <c r="AE702">
        <v>0</v>
      </c>
      <c r="AF702">
        <v>788.18680214881795</v>
      </c>
      <c r="AG702">
        <v>0.25157574278609002</v>
      </c>
      <c r="AH702">
        <v>462.03050088882401</v>
      </c>
      <c r="AI702">
        <v>0.14747223137211099</v>
      </c>
      <c r="AJ702">
        <v>248.107349991798</v>
      </c>
      <c r="AK702">
        <v>7.9191621446473001E-2</v>
      </c>
      <c r="AL702">
        <v>46.7987057119607</v>
      </c>
      <c r="AM702">
        <v>1.49373462215E-2</v>
      </c>
      <c r="AN702">
        <v>205.65493535995401</v>
      </c>
      <c r="AO702">
        <v>6.5641536980515003E-2</v>
      </c>
      <c r="AP702">
        <v>238.39969170093499</v>
      </c>
      <c r="AQ702">
        <v>7.6093103000618001E-2</v>
      </c>
      <c r="AR702">
        <v>222.65378290414799</v>
      </c>
      <c r="AS702">
        <v>7.1067278296886999E-2</v>
      </c>
      <c r="AT702">
        <v>1.1781153157353399</v>
      </c>
      <c r="AU702">
        <v>3.7603425334699998E-4</v>
      </c>
      <c r="AV702">
        <v>1.1781153157353399</v>
      </c>
      <c r="AW702">
        <v>3.7603425334699998E-4</v>
      </c>
      <c r="AX702">
        <v>119.122163534164</v>
      </c>
      <c r="AY702">
        <v>3.802175663395E-2</v>
      </c>
      <c r="AZ702">
        <v>286.80465328693299</v>
      </c>
      <c r="BA702">
        <v>9.1543138616958994E-2</v>
      </c>
      <c r="BB702">
        <v>33.613619789481099</v>
      </c>
      <c r="BC702">
        <v>3.0392061292478002E-2</v>
      </c>
      <c r="BD702">
        <v>83.767163932323399</v>
      </c>
      <c r="BE702">
        <v>7.5738846231757001E-2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2362</v>
      </c>
      <c r="EG702">
        <v>940</v>
      </c>
      <c r="EH702">
        <v>247</v>
      </c>
      <c r="EI702">
        <v>761</v>
      </c>
      <c r="EJ702">
        <v>1303</v>
      </c>
      <c r="EK702">
        <v>534</v>
      </c>
      <c r="EL702">
        <v>4</v>
      </c>
      <c r="EM702">
        <v>18</v>
      </c>
      <c r="EN702">
        <v>513</v>
      </c>
      <c r="EO702">
        <v>1171</v>
      </c>
      <c r="EP702">
        <v>230</v>
      </c>
      <c r="EQ702">
        <v>459</v>
      </c>
      <c r="ES702">
        <f t="shared" si="154"/>
        <v>0.14747223137211099</v>
      </c>
      <c r="EU702">
        <f t="shared" si="155"/>
        <v>6.5641536980515003E-2</v>
      </c>
      <c r="EV702">
        <f t="shared" si="156"/>
        <v>7.6093103000618001E-2</v>
      </c>
      <c r="EW702">
        <f t="shared" si="157"/>
        <v>7.1067278296886999E-2</v>
      </c>
      <c r="EX702">
        <f t="shared" si="158"/>
        <v>3.7603425334699998E-4</v>
      </c>
      <c r="EY702">
        <f t="shared" si="159"/>
        <v>3.7603425334699998E-4</v>
      </c>
      <c r="EZ702">
        <f t="shared" si="160"/>
        <v>3.802175663395E-2</v>
      </c>
      <c r="FA702">
        <f t="shared" si="161"/>
        <v>9.1543138616958994E-2</v>
      </c>
      <c r="FS702" s="2">
        <f t="shared" si="162"/>
        <v>0.24289818065751675</v>
      </c>
      <c r="FT702" s="2">
        <f t="shared" si="163"/>
        <v>0.41589530801149061</v>
      </c>
      <c r="FU702" s="2">
        <f t="shared" si="164"/>
        <v>0.17044366421959783</v>
      </c>
      <c r="FV702" s="2">
        <f t="shared" si="165"/>
        <v>1.2767315671879987E-3</v>
      </c>
      <c r="FW702" s="2">
        <f t="shared" si="166"/>
        <v>5.7452920523459947E-3</v>
      </c>
      <c r="FX702" s="2">
        <f t="shared" si="167"/>
        <v>0.16374082349186084</v>
      </c>
      <c r="FY702" s="2">
        <f t="shared" si="168"/>
        <v>0.37376316629428663</v>
      </c>
    </row>
    <row r="703" spans="1:181" x14ac:dyDescent="0.2">
      <c r="A703" t="s">
        <v>857</v>
      </c>
      <c r="B703" t="s">
        <v>148</v>
      </c>
      <c r="C703" t="s">
        <v>322</v>
      </c>
      <c r="D703">
        <v>1</v>
      </c>
      <c r="E703">
        <v>6174</v>
      </c>
      <c r="F703">
        <v>1931</v>
      </c>
      <c r="G703">
        <v>0</v>
      </c>
      <c r="H703">
        <v>6</v>
      </c>
      <c r="I703">
        <v>9.7179999999999999E-4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21</v>
      </c>
      <c r="Q703">
        <v>42071</v>
      </c>
      <c r="R703">
        <v>0</v>
      </c>
      <c r="S703">
        <v>1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2101.2371508777101</v>
      </c>
      <c r="AB703">
        <v>0</v>
      </c>
      <c r="AC703">
        <v>0</v>
      </c>
      <c r="AD703">
        <v>957.15671140700499</v>
      </c>
      <c r="AE703">
        <v>0</v>
      </c>
      <c r="AF703">
        <v>2101.2371508777101</v>
      </c>
      <c r="AG703">
        <v>0.340336435192374</v>
      </c>
      <c r="AH703">
        <v>957.15671140700499</v>
      </c>
      <c r="AI703">
        <v>0.15503024156252099</v>
      </c>
      <c r="AJ703">
        <v>576.80695659667197</v>
      </c>
      <c r="AK703">
        <v>9.3425163038010003E-2</v>
      </c>
      <c r="AL703">
        <v>134.40642070770201</v>
      </c>
      <c r="AM703">
        <v>2.1769747442128999E-2</v>
      </c>
      <c r="AN703">
        <v>444.53814385086201</v>
      </c>
      <c r="AO703">
        <v>7.2001642994956996E-2</v>
      </c>
      <c r="AP703">
        <v>502.86292099952601</v>
      </c>
      <c r="AQ703">
        <v>8.1448480887516994E-2</v>
      </c>
      <c r="AR703">
        <v>639.01986239850498</v>
      </c>
      <c r="AS703">
        <v>0.103501759377795</v>
      </c>
      <c r="AT703">
        <v>0</v>
      </c>
      <c r="AU703">
        <v>0</v>
      </c>
      <c r="AV703">
        <v>18.704472452169199</v>
      </c>
      <c r="AW703">
        <v>3.0295549809150001E-3</v>
      </c>
      <c r="AX703">
        <v>496.11175015568699</v>
      </c>
      <c r="AY703">
        <v>8.0354996785825999E-2</v>
      </c>
      <c r="AZ703">
        <v>775.55769646912802</v>
      </c>
      <c r="BA703">
        <v>0.12561673088259301</v>
      </c>
      <c r="BB703">
        <v>20.529212319524898</v>
      </c>
      <c r="BC703">
        <v>1.0631389083129999E-2</v>
      </c>
      <c r="BD703">
        <v>141.57889784872501</v>
      </c>
      <c r="BE703">
        <v>7.3318952795818002E-2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3161</v>
      </c>
      <c r="EG703">
        <v>1829</v>
      </c>
      <c r="EH703">
        <v>351</v>
      </c>
      <c r="EI703">
        <v>1447</v>
      </c>
      <c r="EJ703">
        <v>1689</v>
      </c>
      <c r="EK703">
        <v>1476</v>
      </c>
      <c r="EL703">
        <v>1</v>
      </c>
      <c r="EM703">
        <v>53</v>
      </c>
      <c r="EN703">
        <v>1508</v>
      </c>
      <c r="EO703">
        <v>2418</v>
      </c>
      <c r="EP703">
        <v>117</v>
      </c>
      <c r="EQ703">
        <v>470</v>
      </c>
      <c r="ES703">
        <f t="shared" si="154"/>
        <v>0.15503024156252099</v>
      </c>
      <c r="EU703">
        <f t="shared" si="155"/>
        <v>7.2001642994956996E-2</v>
      </c>
      <c r="EV703">
        <f t="shared" si="156"/>
        <v>8.1448480887516994E-2</v>
      </c>
      <c r="EW703">
        <f t="shared" si="157"/>
        <v>0.103501759377795</v>
      </c>
      <c r="EX703">
        <f t="shared" si="158"/>
        <v>0</v>
      </c>
      <c r="EY703">
        <f t="shared" si="159"/>
        <v>3.0295549809150001E-3</v>
      </c>
      <c r="EZ703">
        <f t="shared" si="160"/>
        <v>8.0354996785825999E-2</v>
      </c>
      <c r="FA703">
        <f t="shared" si="161"/>
        <v>0.12561673088259301</v>
      </c>
      <c r="FS703" s="2">
        <f t="shared" si="162"/>
        <v>0.23436993845157111</v>
      </c>
      <c r="FT703" s="2">
        <f t="shared" si="163"/>
        <v>0.27356656948493685</v>
      </c>
      <c r="FU703" s="2">
        <f t="shared" si="164"/>
        <v>0.239067055393586</v>
      </c>
      <c r="FV703" s="2">
        <f t="shared" si="165"/>
        <v>1.6196954972465177E-4</v>
      </c>
      <c r="FW703" s="2">
        <f t="shared" si="166"/>
        <v>8.584386135406543E-3</v>
      </c>
      <c r="FX703" s="2">
        <f t="shared" si="167"/>
        <v>0.24425008098477485</v>
      </c>
      <c r="FY703" s="2">
        <f t="shared" si="168"/>
        <v>0.39164237123420798</v>
      </c>
    </row>
    <row r="704" spans="1:181" x14ac:dyDescent="0.2">
      <c r="A704" t="s">
        <v>858</v>
      </c>
      <c r="B704" t="s">
        <v>148</v>
      </c>
      <c r="C704" t="s">
        <v>322</v>
      </c>
      <c r="D704">
        <v>1</v>
      </c>
      <c r="E704">
        <v>3685</v>
      </c>
      <c r="F704">
        <v>1052</v>
      </c>
      <c r="G704">
        <v>0</v>
      </c>
      <c r="H704">
        <v>7</v>
      </c>
      <c r="I704">
        <v>1.8996E-3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4.4000000000000004</v>
      </c>
      <c r="Q704">
        <v>50474</v>
      </c>
      <c r="R704">
        <v>0</v>
      </c>
      <c r="S704">
        <v>1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1431.68935269862</v>
      </c>
      <c r="AB704">
        <v>0</v>
      </c>
      <c r="AC704">
        <v>0</v>
      </c>
      <c r="AD704">
        <v>640.37998204491998</v>
      </c>
      <c r="AE704">
        <v>0</v>
      </c>
      <c r="AF704">
        <v>1431.68935269862</v>
      </c>
      <c r="AG704">
        <v>0.38851814184494499</v>
      </c>
      <c r="AH704">
        <v>640.37998204491998</v>
      </c>
      <c r="AI704">
        <v>0.173780185086817</v>
      </c>
      <c r="AJ704">
        <v>516.85853094141896</v>
      </c>
      <c r="AK704">
        <v>0.14026011694475399</v>
      </c>
      <c r="AL704">
        <v>69.926615187898193</v>
      </c>
      <c r="AM704">
        <v>1.8976014976363E-2</v>
      </c>
      <c r="AN704">
        <v>335.63354835659197</v>
      </c>
      <c r="AO704">
        <v>9.1081017193105004E-2</v>
      </c>
      <c r="AP704">
        <v>706.62076622992697</v>
      </c>
      <c r="AQ704">
        <v>0.19175597455357599</v>
      </c>
      <c r="AR704">
        <v>153.691083651036</v>
      </c>
      <c r="AS704">
        <v>4.1707214016563E-2</v>
      </c>
      <c r="AT704">
        <v>0.76248294115066495</v>
      </c>
      <c r="AU704">
        <v>2.0691531645899999E-4</v>
      </c>
      <c r="AV704">
        <v>8.2077038013376296</v>
      </c>
      <c r="AW704">
        <v>2.2273280329269999E-3</v>
      </c>
      <c r="AX704">
        <v>226.77377354633001</v>
      </c>
      <c r="AY704">
        <v>6.1539694313793997E-2</v>
      </c>
      <c r="AZ704">
        <v>425.63116985466303</v>
      </c>
      <c r="BA704">
        <v>0.11550370959421</v>
      </c>
      <c r="BB704">
        <v>21.834706267109102</v>
      </c>
      <c r="BC704">
        <v>2.0755424208279E-2</v>
      </c>
      <c r="BD704">
        <v>75.669659643899607</v>
      </c>
      <c r="BE704">
        <v>7.1929334262262001E-2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1549</v>
      </c>
      <c r="EG704">
        <v>1143</v>
      </c>
      <c r="EH704">
        <v>275</v>
      </c>
      <c r="EI704">
        <v>1174</v>
      </c>
      <c r="EJ704">
        <v>1175</v>
      </c>
      <c r="EK704">
        <v>418</v>
      </c>
      <c r="EL704">
        <v>1</v>
      </c>
      <c r="EM704">
        <v>21</v>
      </c>
      <c r="EN704">
        <v>896</v>
      </c>
      <c r="EO704">
        <v>1596</v>
      </c>
      <c r="EP704">
        <v>57</v>
      </c>
      <c r="EQ704">
        <v>190</v>
      </c>
      <c r="ES704">
        <f t="shared" si="154"/>
        <v>0.173780185086817</v>
      </c>
      <c r="EU704">
        <f t="shared" si="155"/>
        <v>9.1081017193105004E-2</v>
      </c>
      <c r="EV704">
        <f t="shared" si="156"/>
        <v>0.19175597455357599</v>
      </c>
      <c r="EW704">
        <f t="shared" si="157"/>
        <v>4.1707214016563E-2</v>
      </c>
      <c r="EX704">
        <f t="shared" si="158"/>
        <v>2.0691531645899999E-4</v>
      </c>
      <c r="EY704">
        <f t="shared" si="159"/>
        <v>2.2273280329269999E-3</v>
      </c>
      <c r="EZ704">
        <f t="shared" si="160"/>
        <v>6.1539694313793997E-2</v>
      </c>
      <c r="FA704">
        <f t="shared" si="161"/>
        <v>0.11550370959421</v>
      </c>
      <c r="FS704" s="2">
        <f t="shared" si="162"/>
        <v>0.31858887381275441</v>
      </c>
      <c r="FT704" s="2">
        <f t="shared" si="163"/>
        <v>0.31886024423337855</v>
      </c>
      <c r="FU704" s="2">
        <f t="shared" si="164"/>
        <v>0.11343283582089553</v>
      </c>
      <c r="FV704" s="2">
        <f t="shared" si="165"/>
        <v>2.7137042062415199E-4</v>
      </c>
      <c r="FW704" s="2">
        <f t="shared" si="166"/>
        <v>5.6987788331071916E-3</v>
      </c>
      <c r="FX704" s="2">
        <f t="shared" si="167"/>
        <v>0.24314789687924016</v>
      </c>
      <c r="FY704" s="2">
        <f t="shared" si="168"/>
        <v>0.43310719131614656</v>
      </c>
    </row>
    <row r="705" spans="1:181" x14ac:dyDescent="0.2">
      <c r="A705" t="s">
        <v>859</v>
      </c>
      <c r="B705" t="s">
        <v>148</v>
      </c>
      <c r="C705" t="s">
        <v>322</v>
      </c>
      <c r="D705">
        <v>1</v>
      </c>
      <c r="E705">
        <v>2108</v>
      </c>
      <c r="F705">
        <v>632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1</v>
      </c>
      <c r="P705">
        <v>19.6999999999999</v>
      </c>
      <c r="Q705">
        <v>48000</v>
      </c>
      <c r="R705">
        <v>0</v>
      </c>
      <c r="S705">
        <v>1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795.50044059753395</v>
      </c>
      <c r="AB705">
        <v>0</v>
      </c>
      <c r="AC705">
        <v>0</v>
      </c>
      <c r="AD705">
        <v>384.12998390197703</v>
      </c>
      <c r="AE705">
        <v>0</v>
      </c>
      <c r="AF705">
        <v>795.50044059753395</v>
      </c>
      <c r="AG705">
        <v>0.37737212552065202</v>
      </c>
      <c r="AH705">
        <v>384.12998390197703</v>
      </c>
      <c r="AI705">
        <v>0.18222485004837599</v>
      </c>
      <c r="AJ705">
        <v>269.94458281993798</v>
      </c>
      <c r="AK705">
        <v>0.12805720247625199</v>
      </c>
      <c r="AL705">
        <v>61.610477089881797</v>
      </c>
      <c r="AM705">
        <v>2.9226981541690001E-2</v>
      </c>
      <c r="AN705">
        <v>261.11279273033102</v>
      </c>
      <c r="AO705">
        <v>0.123867548733554</v>
      </c>
      <c r="AP705">
        <v>242.34347838163299</v>
      </c>
      <c r="AQ705">
        <v>0.114963699422027</v>
      </c>
      <c r="AR705">
        <v>108.53223341703401</v>
      </c>
      <c r="AS705">
        <v>5.1485879230091999E-2</v>
      </c>
      <c r="AT705">
        <v>0.63619421888142802</v>
      </c>
      <c r="AU705">
        <v>3.0179991408000001E-4</v>
      </c>
      <c r="AV705">
        <v>1.58360042236745</v>
      </c>
      <c r="AW705">
        <v>7.5123359694900002E-4</v>
      </c>
      <c r="AX705">
        <v>181.29214620590199</v>
      </c>
      <c r="AY705">
        <v>8.6001966890844994E-2</v>
      </c>
      <c r="AZ705">
        <v>376.56355309486298</v>
      </c>
      <c r="BA705">
        <v>0.178635461619954</v>
      </c>
      <c r="BB705">
        <v>7.5721345059573597</v>
      </c>
      <c r="BC705">
        <v>1.198122548411E-2</v>
      </c>
      <c r="BD705">
        <v>52.626334458589497</v>
      </c>
      <c r="BE705">
        <v>8.3269516548401007E-2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973</v>
      </c>
      <c r="EG705">
        <v>707</v>
      </c>
      <c r="EH705">
        <v>146</v>
      </c>
      <c r="EI705">
        <v>640</v>
      </c>
      <c r="EJ705">
        <v>722</v>
      </c>
      <c r="EK705">
        <v>268</v>
      </c>
      <c r="EL705">
        <v>1</v>
      </c>
      <c r="EM705">
        <v>16</v>
      </c>
      <c r="EN705">
        <v>461</v>
      </c>
      <c r="EO705">
        <v>936</v>
      </c>
      <c r="EP705">
        <v>20</v>
      </c>
      <c r="EQ705">
        <v>139</v>
      </c>
      <c r="ES705">
        <f t="shared" si="154"/>
        <v>0.18222485004837599</v>
      </c>
      <c r="EU705">
        <f t="shared" si="155"/>
        <v>0.123867548733554</v>
      </c>
      <c r="EV705">
        <f t="shared" si="156"/>
        <v>0.114963699422027</v>
      </c>
      <c r="EW705">
        <f t="shared" si="157"/>
        <v>5.1485879230091999E-2</v>
      </c>
      <c r="EX705">
        <f t="shared" si="158"/>
        <v>3.0179991408000001E-4</v>
      </c>
      <c r="EY705">
        <f t="shared" si="159"/>
        <v>7.5123359694900002E-4</v>
      </c>
      <c r="EZ705">
        <f t="shared" si="160"/>
        <v>8.6001966890844994E-2</v>
      </c>
      <c r="FA705">
        <f t="shared" si="161"/>
        <v>0.178635461619954</v>
      </c>
      <c r="FS705" s="2">
        <f t="shared" si="162"/>
        <v>0.30360531309297911</v>
      </c>
      <c r="FT705" s="2">
        <f t="shared" si="163"/>
        <v>0.3425047438330171</v>
      </c>
      <c r="FU705" s="2">
        <f t="shared" si="164"/>
        <v>0.12713472485768501</v>
      </c>
      <c r="FV705" s="2">
        <f t="shared" si="165"/>
        <v>4.743833017077799E-4</v>
      </c>
      <c r="FW705" s="2">
        <f t="shared" si="166"/>
        <v>7.5901328273244783E-3</v>
      </c>
      <c r="FX705" s="2">
        <f t="shared" si="167"/>
        <v>0.21869070208728653</v>
      </c>
      <c r="FY705" s="2">
        <f t="shared" si="168"/>
        <v>0.44402277039848198</v>
      </c>
    </row>
    <row r="706" spans="1:181" x14ac:dyDescent="0.2">
      <c r="A706" t="s">
        <v>860</v>
      </c>
      <c r="B706" t="s">
        <v>148</v>
      </c>
      <c r="C706" t="s">
        <v>322</v>
      </c>
      <c r="D706">
        <v>1</v>
      </c>
      <c r="E706">
        <v>7699</v>
      </c>
      <c r="F706">
        <v>2235</v>
      </c>
      <c r="G706">
        <v>0</v>
      </c>
      <c r="H706">
        <v>163</v>
      </c>
      <c r="I706">
        <v>2.1171599999999999E-2</v>
      </c>
      <c r="J706">
        <v>0</v>
      </c>
      <c r="K706">
        <v>1</v>
      </c>
      <c r="L706">
        <v>0</v>
      </c>
      <c r="M706">
        <v>1</v>
      </c>
      <c r="N706">
        <v>1</v>
      </c>
      <c r="O706">
        <v>1</v>
      </c>
      <c r="P706">
        <v>31.6999999999999</v>
      </c>
      <c r="Q706">
        <v>37798</v>
      </c>
      <c r="R706">
        <v>0</v>
      </c>
      <c r="S706">
        <v>1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3458.1639361679499</v>
      </c>
      <c r="AB706">
        <v>0</v>
      </c>
      <c r="AC706">
        <v>0</v>
      </c>
      <c r="AD706">
        <v>2413.4555348306799</v>
      </c>
      <c r="AE706">
        <v>0</v>
      </c>
      <c r="AF706">
        <v>3458.1639361679499</v>
      </c>
      <c r="AG706">
        <v>0.44917053333783002</v>
      </c>
      <c r="AH706">
        <v>2413.4555348306799</v>
      </c>
      <c r="AI706">
        <v>0.31347649497735902</v>
      </c>
      <c r="AJ706">
        <v>1009.69126230105</v>
      </c>
      <c r="AK706">
        <v>0.13114576728160199</v>
      </c>
      <c r="AL706">
        <v>297.66114823333902</v>
      </c>
      <c r="AM706">
        <v>3.8662313057973997E-2</v>
      </c>
      <c r="AN706">
        <v>1150.8268897682401</v>
      </c>
      <c r="AO706">
        <v>0.14947745028812101</v>
      </c>
      <c r="AP706">
        <v>1022.82566148042</v>
      </c>
      <c r="AQ706">
        <v>0.132851754965635</v>
      </c>
      <c r="AR706">
        <v>419.24477824568697</v>
      </c>
      <c r="AS706">
        <v>5.445444580409E-2</v>
      </c>
      <c r="AT706">
        <v>1.3891317434608901</v>
      </c>
      <c r="AU706">
        <v>1.8043015241700001E-4</v>
      </c>
      <c r="AV706">
        <v>15.9481957480311</v>
      </c>
      <c r="AW706">
        <v>2.071463274195E-3</v>
      </c>
      <c r="AX706">
        <v>847.92925342451701</v>
      </c>
      <c r="AY706">
        <v>0.110134985507796</v>
      </c>
      <c r="AZ706">
        <v>1658.45452221296</v>
      </c>
      <c r="BA706">
        <v>0.215411679726324</v>
      </c>
      <c r="BB706">
        <v>134.93349488545201</v>
      </c>
      <c r="BC706">
        <v>6.0372928360381002E-2</v>
      </c>
      <c r="BD706">
        <v>294.355192612856</v>
      </c>
      <c r="BE706">
        <v>0.13170254703036099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4785</v>
      </c>
      <c r="EG706">
        <v>2275</v>
      </c>
      <c r="EH706">
        <v>584</v>
      </c>
      <c r="EI706">
        <v>2617</v>
      </c>
      <c r="EJ706">
        <v>1898</v>
      </c>
      <c r="EK706">
        <v>1251</v>
      </c>
      <c r="EL706">
        <v>2</v>
      </c>
      <c r="EM706">
        <v>53</v>
      </c>
      <c r="EN706">
        <v>1878</v>
      </c>
      <c r="EO706">
        <v>3922</v>
      </c>
      <c r="EP706">
        <v>232</v>
      </c>
      <c r="EQ706">
        <v>663</v>
      </c>
      <c r="ES706">
        <f t="shared" si="154"/>
        <v>0.31347649497735902</v>
      </c>
      <c r="EU706">
        <f t="shared" si="155"/>
        <v>0.14947745028812101</v>
      </c>
      <c r="EV706">
        <f t="shared" si="156"/>
        <v>0.132851754965635</v>
      </c>
      <c r="EW706">
        <f t="shared" si="157"/>
        <v>5.445444580409E-2</v>
      </c>
      <c r="EX706">
        <f t="shared" si="158"/>
        <v>1.8043015241700001E-4</v>
      </c>
      <c r="EY706">
        <f t="shared" si="159"/>
        <v>2.071463274195E-3</v>
      </c>
      <c r="EZ706">
        <f t="shared" si="160"/>
        <v>0.110134985507796</v>
      </c>
      <c r="FA706">
        <f t="shared" si="161"/>
        <v>0.215411679726324</v>
      </c>
      <c r="FS706" s="2">
        <f t="shared" si="162"/>
        <v>0.33991427458111445</v>
      </c>
      <c r="FT706" s="2">
        <f t="shared" si="163"/>
        <v>0.24652552279516821</v>
      </c>
      <c r="FU706" s="2">
        <f t="shared" si="164"/>
        <v>0.16248863488764775</v>
      </c>
      <c r="FV706" s="2">
        <f t="shared" si="165"/>
        <v>2.5977399662293802E-4</v>
      </c>
      <c r="FW706" s="2">
        <f t="shared" si="166"/>
        <v>6.8840109105078578E-3</v>
      </c>
      <c r="FX706" s="2">
        <f t="shared" si="167"/>
        <v>0.24392778282893882</v>
      </c>
      <c r="FY706" s="2">
        <f t="shared" si="168"/>
        <v>0.50941680737758155</v>
      </c>
    </row>
    <row r="707" spans="1:181" x14ac:dyDescent="0.2">
      <c r="A707" t="s">
        <v>861</v>
      </c>
      <c r="B707" t="s">
        <v>148</v>
      </c>
      <c r="C707" t="s">
        <v>322</v>
      </c>
      <c r="D707">
        <v>1</v>
      </c>
      <c r="E707">
        <v>8194</v>
      </c>
      <c r="F707">
        <v>2446</v>
      </c>
      <c r="G707">
        <v>0</v>
      </c>
      <c r="H707">
        <v>125</v>
      </c>
      <c r="I707">
        <v>1.5255100000000001E-2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1</v>
      </c>
      <c r="P707">
        <v>16.100000000000001</v>
      </c>
      <c r="Q707">
        <v>49914</v>
      </c>
      <c r="R707">
        <v>0</v>
      </c>
      <c r="S707">
        <v>1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127.753540039062</v>
      </c>
      <c r="AA707">
        <v>2383.80155348777</v>
      </c>
      <c r="AB707">
        <v>127.753540039062</v>
      </c>
      <c r="AC707">
        <v>57.268829345703097</v>
      </c>
      <c r="AD707">
        <v>1078.7460262775401</v>
      </c>
      <c r="AE707">
        <v>57.268829345703097</v>
      </c>
      <c r="AF707">
        <v>2383.80155348777</v>
      </c>
      <c r="AG707">
        <v>0.29092037509003899</v>
      </c>
      <c r="AH707">
        <v>1078.7460262775401</v>
      </c>
      <c r="AI707">
        <v>0.13165072324597801</v>
      </c>
      <c r="AJ707">
        <v>718.097347021102</v>
      </c>
      <c r="AK707">
        <v>8.7636971811216005E-2</v>
      </c>
      <c r="AL707">
        <v>142.82500028610201</v>
      </c>
      <c r="AM707">
        <v>1.7430436939968999E-2</v>
      </c>
      <c r="AN707">
        <v>819.91611836850598</v>
      </c>
      <c r="AO707">
        <v>0.10006298735275899</v>
      </c>
      <c r="AP707">
        <v>718.77710705995503</v>
      </c>
      <c r="AQ707">
        <v>8.7719930078100999E-2</v>
      </c>
      <c r="AR707">
        <v>348.83132138848299</v>
      </c>
      <c r="AS707">
        <v>4.2571554965644E-2</v>
      </c>
      <c r="AT707">
        <v>0.471177637577057</v>
      </c>
      <c r="AU707">
        <v>5.7502762701999999E-5</v>
      </c>
      <c r="AV707">
        <v>12.038011983036901</v>
      </c>
      <c r="AW707">
        <v>1.469125211501E-3</v>
      </c>
      <c r="AX707">
        <v>483.76780639588799</v>
      </c>
      <c r="AY707">
        <v>5.9039273419074001E-2</v>
      </c>
      <c r="AZ707">
        <v>1098.9947048425599</v>
      </c>
      <c r="BA707">
        <v>0.134121882455769</v>
      </c>
      <c r="BB707">
        <v>12.127628895919701</v>
      </c>
      <c r="BC707">
        <v>4.9581475453469998E-3</v>
      </c>
      <c r="BD707">
        <v>112.88952499628</v>
      </c>
      <c r="BE707">
        <v>4.6152708502159003E-2</v>
      </c>
      <c r="BF707">
        <v>127.753540039062</v>
      </c>
      <c r="BG707">
        <v>1.5591108132666001E-2</v>
      </c>
      <c r="BH707">
        <v>57.268829345703097</v>
      </c>
      <c r="BI707">
        <v>6.9891175672079997E-3</v>
      </c>
      <c r="BJ707">
        <v>40.959152221679602</v>
      </c>
      <c r="BK707">
        <v>4.9986761315210003E-3</v>
      </c>
      <c r="BL707">
        <v>8.2893524169921804</v>
      </c>
      <c r="BM707">
        <v>1.0116368583099999E-3</v>
      </c>
      <c r="BN707">
        <v>51.686546325683501</v>
      </c>
      <c r="BO707">
        <v>6.3078528588830004E-3</v>
      </c>
      <c r="BP707">
        <v>43.397193908691399</v>
      </c>
      <c r="BQ707">
        <v>5.2962160005730003E-3</v>
      </c>
      <c r="BR707">
        <v>9.2645702362060494</v>
      </c>
      <c r="BS707">
        <v>1.1306529455950001E-3</v>
      </c>
      <c r="BT707">
        <v>0</v>
      </c>
      <c r="BU707">
        <v>0</v>
      </c>
      <c r="BV707">
        <v>1.9504357576370199</v>
      </c>
      <c r="BW707">
        <v>2.38032189119E-4</v>
      </c>
      <c r="BX707">
        <v>21.4547939300537</v>
      </c>
      <c r="BY707">
        <v>2.6183541530450001E-3</v>
      </c>
      <c r="BZ707">
        <v>65.827209472656193</v>
      </c>
      <c r="CA707">
        <v>8.0335867064510007E-3</v>
      </c>
      <c r="CB707">
        <v>0</v>
      </c>
      <c r="CC707">
        <v>0</v>
      </c>
      <c r="CD707">
        <v>5.34806060791015</v>
      </c>
      <c r="CE707">
        <v>2.186451597674E-3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3766</v>
      </c>
      <c r="EG707">
        <v>2488</v>
      </c>
      <c r="EH707">
        <v>551</v>
      </c>
      <c r="EI707">
        <v>2547</v>
      </c>
      <c r="EJ707">
        <v>3014</v>
      </c>
      <c r="EK707">
        <v>1160</v>
      </c>
      <c r="EL707">
        <v>1</v>
      </c>
      <c r="EM707">
        <v>77</v>
      </c>
      <c r="EN707">
        <v>1395</v>
      </c>
      <c r="EO707">
        <v>3305</v>
      </c>
      <c r="EP707">
        <v>126</v>
      </c>
      <c r="EQ707">
        <v>418</v>
      </c>
      <c r="ES707">
        <f t="shared" ref="ES707:ES770" si="169">AI707+BI707+CI707+DI707</f>
        <v>0.138639840813186</v>
      </c>
      <c r="EU707">
        <f t="shared" ref="EU707:EU770" si="170">AO707+BO707+CO707+DO707</f>
        <v>0.10637084021164199</v>
      </c>
      <c r="EV707">
        <f t="shared" ref="EV707:EV770" si="171">AQ707+BQ707+CQ707+DQ707</f>
        <v>9.3016146078674006E-2</v>
      </c>
      <c r="EW707">
        <f t="shared" ref="EW707:EW770" si="172">AS707+BS707+CS707+DS707</f>
        <v>4.3702207911239001E-2</v>
      </c>
      <c r="EX707">
        <f t="shared" ref="EX707:EX770" si="173">AU707+BU707+CU707+DU707</f>
        <v>5.7502762701999999E-5</v>
      </c>
      <c r="EY707">
        <f t="shared" ref="EY707:EY770" si="174">AW707+BW707+CW707+DW707</f>
        <v>1.70715740062E-3</v>
      </c>
      <c r="EZ707">
        <f t="shared" ref="EZ707:EZ770" si="175">AY707+BY707+CY707+DY707</f>
        <v>6.1657627572118998E-2</v>
      </c>
      <c r="FA707">
        <f t="shared" ref="FA707:FA770" si="176">BA707+CA707+DA707+EA707</f>
        <v>0.14215546916221999</v>
      </c>
      <c r="FS707" s="2">
        <f t="shared" ref="FS707:FS770" si="177">IF($E707=0,0,EI707/$E707)</f>
        <v>0.31083719794971931</v>
      </c>
      <c r="FT707" s="2">
        <f t="shared" ref="FT707:FT770" si="178">IF($E707=0,0,EJ707/$E707)</f>
        <v>0.36783011959970713</v>
      </c>
      <c r="FU707" s="2">
        <f t="shared" ref="FU707:FU770" si="179">IF($E707=0,0,EK707/$E707)</f>
        <v>0.14156700024408103</v>
      </c>
      <c r="FV707" s="2">
        <f t="shared" ref="FV707:FV770" si="180">IF($E707=0,0,EL707/$E707)</f>
        <v>1.22040517451794E-4</v>
      </c>
      <c r="FW707" s="2">
        <f t="shared" ref="FW707:FW770" si="181">IF($E707=0,0,EM707/$E707)</f>
        <v>9.3971198437881372E-3</v>
      </c>
      <c r="FX707" s="2">
        <f t="shared" ref="FX707:FX770" si="182">IF($E707=0,0,EN707/$E707)</f>
        <v>0.17024652184525263</v>
      </c>
      <c r="FY707" s="2">
        <f t="shared" ref="FY707:FY770" si="183">IF($E707=0,0,EO707/$E707)</f>
        <v>0.40334391017817917</v>
      </c>
    </row>
    <row r="708" spans="1:181" x14ac:dyDescent="0.2">
      <c r="A708" t="s">
        <v>862</v>
      </c>
      <c r="B708" t="s">
        <v>148</v>
      </c>
      <c r="C708" t="s">
        <v>322</v>
      </c>
      <c r="D708">
        <v>1</v>
      </c>
      <c r="E708">
        <v>3342</v>
      </c>
      <c r="F708">
        <v>1024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1</v>
      </c>
      <c r="P708">
        <v>20.5</v>
      </c>
      <c r="Q708">
        <v>58167</v>
      </c>
      <c r="R708">
        <v>0</v>
      </c>
      <c r="S708">
        <v>1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247.17628920078201</v>
      </c>
      <c r="AA708">
        <v>3341.62414866685</v>
      </c>
      <c r="AB708">
        <v>247.17628920078201</v>
      </c>
      <c r="AC708">
        <v>112.830281704664</v>
      </c>
      <c r="AD708">
        <v>1377.15723271667</v>
      </c>
      <c r="AE708">
        <v>112.830281704664</v>
      </c>
      <c r="AF708">
        <v>3341.62414866685</v>
      </c>
      <c r="AG708">
        <v>0.99988753700384803</v>
      </c>
      <c r="AH708">
        <v>1377.15723271667</v>
      </c>
      <c r="AI708">
        <v>0.41207577280570901</v>
      </c>
      <c r="AJ708">
        <v>952.92796406522302</v>
      </c>
      <c r="AK708">
        <v>0.28513703293393899</v>
      </c>
      <c r="AL708">
        <v>330.971813444048</v>
      </c>
      <c r="AM708">
        <v>9.9034055488943007E-2</v>
      </c>
      <c r="AN708">
        <v>1399.81206162273</v>
      </c>
      <c r="AO708">
        <v>0.41885459653582902</v>
      </c>
      <c r="AP708">
        <v>940.94989250600304</v>
      </c>
      <c r="AQ708">
        <v>0.281552930133454</v>
      </c>
      <c r="AR708">
        <v>413.94361869245699</v>
      </c>
      <c r="AS708">
        <v>0.12386104688583401</v>
      </c>
      <c r="AT708">
        <v>4.0000000577419996</v>
      </c>
      <c r="AU708">
        <v>1.196888108241E-3</v>
      </c>
      <c r="AV708">
        <v>24.000000320142099</v>
      </c>
      <c r="AW708">
        <v>7.1813286415749996E-3</v>
      </c>
      <c r="AX708">
        <v>558.91855993866898</v>
      </c>
      <c r="AY708">
        <v>0.167240742052265</v>
      </c>
      <c r="AZ708">
        <v>1413.84653396159</v>
      </c>
      <c r="BA708">
        <v>0.423054019737162</v>
      </c>
      <c r="BB708">
        <v>70.626154774334196</v>
      </c>
      <c r="BC708">
        <v>6.8970854271811002E-2</v>
      </c>
      <c r="BD708">
        <v>166.61386897973699</v>
      </c>
      <c r="BE708">
        <v>0.16270885642552499</v>
      </c>
      <c r="BF708">
        <v>247.17628920078201</v>
      </c>
      <c r="BG708">
        <v>7.3960589228241003E-2</v>
      </c>
      <c r="BH708">
        <v>112.830281704664</v>
      </c>
      <c r="BI708">
        <v>3.3761305118092E-2</v>
      </c>
      <c r="BJ708">
        <v>75.911158323287907</v>
      </c>
      <c r="BK708">
        <v>2.2714290342097002E-2</v>
      </c>
      <c r="BL708">
        <v>29.739197589457</v>
      </c>
      <c r="BM708">
        <v>8.8986228574080006E-3</v>
      </c>
      <c r="BN708">
        <v>113.174173295497</v>
      </c>
      <c r="BO708">
        <v>3.3864205055504998E-2</v>
      </c>
      <c r="BP708">
        <v>59.136271655559497</v>
      </c>
      <c r="BQ708">
        <v>1.7694874822129999E-2</v>
      </c>
      <c r="BR708">
        <v>27.195063948631201</v>
      </c>
      <c r="BS708">
        <v>8.1373620432770005E-3</v>
      </c>
      <c r="BT708">
        <v>0.19229905307292899</v>
      </c>
      <c r="BU708">
        <v>5.7540111631999998E-5</v>
      </c>
      <c r="BV708">
        <v>3.25993146561086</v>
      </c>
      <c r="BW708">
        <v>9.7544328713700004E-4</v>
      </c>
      <c r="BX708">
        <v>44.218546152114797</v>
      </c>
      <c r="BY708">
        <v>1.3231162822296E-2</v>
      </c>
      <c r="BZ708">
        <v>119.619792878627</v>
      </c>
      <c r="CA708">
        <v>3.5792876384987002E-2</v>
      </c>
      <c r="CB708">
        <v>7.6786320274695701</v>
      </c>
      <c r="CC708">
        <v>7.4986640893260001E-3</v>
      </c>
      <c r="CD708">
        <v>12.207846373319599</v>
      </c>
      <c r="CE708">
        <v>1.1921724973944999E-2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1468</v>
      </c>
      <c r="EG708">
        <v>953</v>
      </c>
      <c r="EH708">
        <v>331</v>
      </c>
      <c r="EI708">
        <v>1400</v>
      </c>
      <c r="EJ708">
        <v>941</v>
      </c>
      <c r="EK708">
        <v>414</v>
      </c>
      <c r="EL708">
        <v>4</v>
      </c>
      <c r="EM708">
        <v>24</v>
      </c>
      <c r="EN708">
        <v>559</v>
      </c>
      <c r="EO708">
        <v>1414</v>
      </c>
      <c r="EP708">
        <v>72</v>
      </c>
      <c r="EQ708">
        <v>179</v>
      </c>
      <c r="ES708">
        <f t="shared" si="169"/>
        <v>0.44583707792380101</v>
      </c>
      <c r="EU708">
        <f t="shared" si="170"/>
        <v>0.45271880159133404</v>
      </c>
      <c r="EV708">
        <f t="shared" si="171"/>
        <v>0.29924780495558401</v>
      </c>
      <c r="EW708">
        <f t="shared" si="172"/>
        <v>0.13199840892911099</v>
      </c>
      <c r="EX708">
        <f t="shared" si="173"/>
        <v>1.2544282198730002E-3</v>
      </c>
      <c r="EY708">
        <f t="shared" si="174"/>
        <v>8.1567719287119998E-3</v>
      </c>
      <c r="EZ708">
        <f t="shared" si="175"/>
        <v>0.180471904874561</v>
      </c>
      <c r="FA708">
        <f t="shared" si="176"/>
        <v>0.45884689612214902</v>
      </c>
      <c r="FS708" s="2">
        <f t="shared" si="177"/>
        <v>0.41891083183722322</v>
      </c>
      <c r="FT708" s="2">
        <f t="shared" si="178"/>
        <v>0.2815679233991622</v>
      </c>
      <c r="FU708" s="2">
        <f t="shared" si="179"/>
        <v>0.12387791741472172</v>
      </c>
      <c r="FV708" s="2">
        <f t="shared" si="180"/>
        <v>1.1968880909634949E-3</v>
      </c>
      <c r="FW708" s="2">
        <f t="shared" si="181"/>
        <v>7.1813285457809697E-3</v>
      </c>
      <c r="FX708" s="2">
        <f t="shared" si="182"/>
        <v>0.16726511071214842</v>
      </c>
      <c r="FY708" s="2">
        <f t="shared" si="183"/>
        <v>0.42309994015559543</v>
      </c>
    </row>
    <row r="709" spans="1:181" x14ac:dyDescent="0.2">
      <c r="A709" t="s">
        <v>863</v>
      </c>
      <c r="B709" t="s">
        <v>148</v>
      </c>
      <c r="C709" t="s">
        <v>322</v>
      </c>
      <c r="D709">
        <v>1</v>
      </c>
      <c r="E709">
        <v>10151</v>
      </c>
      <c r="F709">
        <v>2835</v>
      </c>
      <c r="G709">
        <v>0</v>
      </c>
      <c r="H709">
        <v>3</v>
      </c>
      <c r="I709">
        <v>2.9550000000000003E-4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22.5</v>
      </c>
      <c r="Q709">
        <v>40402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0</v>
      </c>
      <c r="X709">
        <v>0</v>
      </c>
      <c r="Y709">
        <v>1</v>
      </c>
      <c r="Z709">
        <v>1725.4428661465599</v>
      </c>
      <c r="AA709">
        <v>8475.3234931528496</v>
      </c>
      <c r="AB709">
        <v>1725.4428661465599</v>
      </c>
      <c r="AC709">
        <v>1158.2195958495099</v>
      </c>
      <c r="AD709">
        <v>4608.0193614363598</v>
      </c>
      <c r="AE709">
        <v>1158.2195958495099</v>
      </c>
      <c r="AF709">
        <v>8475.3234931528496</v>
      </c>
      <c r="AG709">
        <v>0.83492498208579002</v>
      </c>
      <c r="AH709">
        <v>4608.0193614363598</v>
      </c>
      <c r="AI709">
        <v>0.45394733143890897</v>
      </c>
      <c r="AJ709">
        <v>2557.24683947116</v>
      </c>
      <c r="AK709">
        <v>0.251920681654139</v>
      </c>
      <c r="AL709">
        <v>548.30694097280502</v>
      </c>
      <c r="AM709">
        <v>5.4015066591745001E-2</v>
      </c>
      <c r="AN709">
        <v>2241.4768833964999</v>
      </c>
      <c r="AO709">
        <v>0.22081340591040399</v>
      </c>
      <c r="AP709">
        <v>2071.0866891313299</v>
      </c>
      <c r="AQ709">
        <v>0.20402784840225899</v>
      </c>
      <c r="AR709">
        <v>2945.9135537668999</v>
      </c>
      <c r="AS709">
        <v>0.29020919650939903</v>
      </c>
      <c r="AT709">
        <v>0</v>
      </c>
      <c r="AU709">
        <v>0</v>
      </c>
      <c r="AV709">
        <v>47.254941929131697</v>
      </c>
      <c r="AW709">
        <v>4.6552006629029998E-3</v>
      </c>
      <c r="AX709">
        <v>1169.59143109619</v>
      </c>
      <c r="AY709">
        <v>0.11521933120837299</v>
      </c>
      <c r="AZ709">
        <v>2877.7222455143901</v>
      </c>
      <c r="BA709">
        <v>0.28349150285827901</v>
      </c>
      <c r="BB709">
        <v>123.072926968801</v>
      </c>
      <c r="BC709">
        <v>4.3411967184762999E-2</v>
      </c>
      <c r="BD709">
        <v>527.71236327290501</v>
      </c>
      <c r="BE709">
        <v>0.18614192708039001</v>
      </c>
      <c r="BF709">
        <v>1725.4428661465599</v>
      </c>
      <c r="BG709">
        <v>0.169977624484934</v>
      </c>
      <c r="BH709">
        <v>1158.2195958495099</v>
      </c>
      <c r="BI709">
        <v>0.114099063722738</v>
      </c>
      <c r="BJ709">
        <v>534.51929360628105</v>
      </c>
      <c r="BK709">
        <v>5.2656811506873999E-2</v>
      </c>
      <c r="BL709">
        <v>95.749481067061396</v>
      </c>
      <c r="BM709">
        <v>9.4325170985189999E-3</v>
      </c>
      <c r="BN709">
        <v>430.36772161722098</v>
      </c>
      <c r="BO709">
        <v>4.2396583747139997E-2</v>
      </c>
      <c r="BP709">
        <v>408.57919335365199</v>
      </c>
      <c r="BQ709">
        <v>4.0250142188322E-2</v>
      </c>
      <c r="BR709">
        <v>615.31358003616299</v>
      </c>
      <c r="BS709">
        <v>6.0616055564591001E-2</v>
      </c>
      <c r="BT709">
        <v>0</v>
      </c>
      <c r="BU709">
        <v>0</v>
      </c>
      <c r="BV709">
        <v>13.334690958261399</v>
      </c>
      <c r="BW709">
        <v>1.3136332339929999E-3</v>
      </c>
      <c r="BX709">
        <v>257.84768006205502</v>
      </c>
      <c r="BY709">
        <v>2.5401209739144E-2</v>
      </c>
      <c r="BZ709">
        <v>614.54289162158898</v>
      </c>
      <c r="CA709">
        <v>6.0540133151570003E-2</v>
      </c>
      <c r="CB709">
        <v>18.9085799548774</v>
      </c>
      <c r="CC709">
        <v>6.669693105777E-3</v>
      </c>
      <c r="CD709">
        <v>101.084052659571</v>
      </c>
      <c r="CE709">
        <v>3.5655750497203001E-2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5075</v>
      </c>
      <c r="EG709">
        <v>3161</v>
      </c>
      <c r="EH709">
        <v>619</v>
      </c>
      <c r="EI709">
        <v>2658</v>
      </c>
      <c r="EJ709">
        <v>2675</v>
      </c>
      <c r="EK709">
        <v>3389</v>
      </c>
      <c r="EL709">
        <v>0</v>
      </c>
      <c r="EM709">
        <v>60</v>
      </c>
      <c r="EN709">
        <v>1369</v>
      </c>
      <c r="EO709">
        <v>3397</v>
      </c>
      <c r="EP709">
        <v>144</v>
      </c>
      <c r="EQ709">
        <v>619</v>
      </c>
      <c r="ES709">
        <f t="shared" si="169"/>
        <v>0.56804639516164701</v>
      </c>
      <c r="EU709">
        <f t="shared" si="170"/>
        <v>0.263209989657544</v>
      </c>
      <c r="EV709">
        <f t="shared" si="171"/>
        <v>0.24427799059058097</v>
      </c>
      <c r="EW709">
        <f t="shared" si="172"/>
        <v>0.35082525207399001</v>
      </c>
      <c r="EX709">
        <f t="shared" si="173"/>
        <v>0</v>
      </c>
      <c r="EY709">
        <f t="shared" si="174"/>
        <v>5.968833896896E-3</v>
      </c>
      <c r="EZ709">
        <f t="shared" si="175"/>
        <v>0.140620540947517</v>
      </c>
      <c r="FA709">
        <f t="shared" si="176"/>
        <v>0.34403163600984898</v>
      </c>
      <c r="FS709" s="2">
        <f t="shared" si="177"/>
        <v>0.26184612353462711</v>
      </c>
      <c r="FT709" s="2">
        <f t="shared" si="178"/>
        <v>0.26352083538567628</v>
      </c>
      <c r="FU709" s="2">
        <f t="shared" si="179"/>
        <v>0.3338587331297409</v>
      </c>
      <c r="FV709" s="2">
        <f t="shared" si="180"/>
        <v>0</v>
      </c>
      <c r="FW709" s="2">
        <f t="shared" si="181"/>
        <v>5.9107477095852621E-3</v>
      </c>
      <c r="FX709" s="2">
        <f t="shared" si="182"/>
        <v>0.13486356024037041</v>
      </c>
      <c r="FY709" s="2">
        <f t="shared" si="183"/>
        <v>0.33464683282435226</v>
      </c>
    </row>
    <row r="710" spans="1:181" x14ac:dyDescent="0.2">
      <c r="A710" t="s">
        <v>864</v>
      </c>
      <c r="B710" t="s">
        <v>148</v>
      </c>
      <c r="C710" t="s">
        <v>322</v>
      </c>
      <c r="D710">
        <v>1</v>
      </c>
      <c r="E710">
        <v>5041</v>
      </c>
      <c r="F710">
        <v>1403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11.6</v>
      </c>
      <c r="Q710">
        <v>63146</v>
      </c>
      <c r="R710">
        <v>0</v>
      </c>
      <c r="S710">
        <v>1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21.447018384933401</v>
      </c>
      <c r="AA710">
        <v>1708.3816010052101</v>
      </c>
      <c r="AB710">
        <v>21.447018384933401</v>
      </c>
      <c r="AC710">
        <v>6.7410647869110099</v>
      </c>
      <c r="AD710">
        <v>536.96559348987603</v>
      </c>
      <c r="AE710">
        <v>6.7410647869110099</v>
      </c>
      <c r="AF710">
        <v>1708.3816010052101</v>
      </c>
      <c r="AG710">
        <v>0.33889736183400299</v>
      </c>
      <c r="AH710">
        <v>536.96559348987603</v>
      </c>
      <c r="AI710">
        <v>0.106519657506423</v>
      </c>
      <c r="AJ710">
        <v>532.86479917514896</v>
      </c>
      <c r="AK710">
        <v>0.105706169247203</v>
      </c>
      <c r="AL710">
        <v>124.088977314619</v>
      </c>
      <c r="AM710">
        <v>2.4615944716251E-2</v>
      </c>
      <c r="AN710">
        <v>547.45058973378002</v>
      </c>
      <c r="AO710">
        <v>0.108599601216778</v>
      </c>
      <c r="AP710">
        <v>537.60378991288496</v>
      </c>
      <c r="AQ710">
        <v>0.106646258661552</v>
      </c>
      <c r="AR710">
        <v>193.40436707995801</v>
      </c>
      <c r="AS710">
        <v>3.8366270001974997E-2</v>
      </c>
      <c r="AT710">
        <v>0.89059305191039995</v>
      </c>
      <c r="AU710">
        <v>1.76669917062E-4</v>
      </c>
      <c r="AV710">
        <v>11.7590895071625</v>
      </c>
      <c r="AW710">
        <v>2.3326898447059998E-3</v>
      </c>
      <c r="AX710">
        <v>417.273190332198</v>
      </c>
      <c r="AY710">
        <v>8.2775875884188999E-2</v>
      </c>
      <c r="AZ710">
        <v>727.19100907840698</v>
      </c>
      <c r="BA710">
        <v>0.14425530828772201</v>
      </c>
      <c r="BB710">
        <v>0</v>
      </c>
      <c r="BC710">
        <v>0</v>
      </c>
      <c r="BD710">
        <v>69.094276561729203</v>
      </c>
      <c r="BE710">
        <v>4.9247524277782999E-2</v>
      </c>
      <c r="BF710">
        <v>21.447018384933401</v>
      </c>
      <c r="BG710">
        <v>4.2545166405339998E-3</v>
      </c>
      <c r="BH710">
        <v>6.7410647869110099</v>
      </c>
      <c r="BI710">
        <v>1.3372475276549999E-3</v>
      </c>
      <c r="BJ710">
        <v>8.2773871421813894</v>
      </c>
      <c r="BK710">
        <v>1.642012922472E-3</v>
      </c>
      <c r="BL710">
        <v>0.93671450018882796</v>
      </c>
      <c r="BM710">
        <v>1.85819182739E-4</v>
      </c>
      <c r="BN710">
        <v>0.85788601636886597</v>
      </c>
      <c r="BO710">
        <v>1.7018171322499999E-4</v>
      </c>
      <c r="BP710">
        <v>11.504873514175401</v>
      </c>
      <c r="BQ710">
        <v>2.2822601694460001E-3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9.0842587947845406</v>
      </c>
      <c r="BY710">
        <v>1.802074746039E-3</v>
      </c>
      <c r="BZ710">
        <v>11.6347163915634</v>
      </c>
      <c r="CA710">
        <v>2.30801753453E-3</v>
      </c>
      <c r="CB710">
        <v>0</v>
      </c>
      <c r="CC710">
        <v>0</v>
      </c>
      <c r="CD710">
        <v>0.73674239218235005</v>
      </c>
      <c r="CE710">
        <v>5.2511931017999996E-4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1709</v>
      </c>
      <c r="EG710">
        <v>1403</v>
      </c>
      <c r="EH710">
        <v>382</v>
      </c>
      <c r="EI710">
        <v>1452</v>
      </c>
      <c r="EJ710">
        <v>1575</v>
      </c>
      <c r="EK710">
        <v>1059</v>
      </c>
      <c r="EL710">
        <v>3</v>
      </c>
      <c r="EM710">
        <v>14</v>
      </c>
      <c r="EN710">
        <v>938</v>
      </c>
      <c r="EO710">
        <v>1779</v>
      </c>
      <c r="EP710">
        <v>10</v>
      </c>
      <c r="EQ710">
        <v>190</v>
      </c>
      <c r="ES710">
        <f t="shared" si="169"/>
        <v>0.10785690503407801</v>
      </c>
      <c r="EU710">
        <f t="shared" si="170"/>
        <v>0.108769782930003</v>
      </c>
      <c r="EV710">
        <f t="shared" si="171"/>
        <v>0.10892851883099799</v>
      </c>
      <c r="EW710">
        <f t="shared" si="172"/>
        <v>3.8366270001974997E-2</v>
      </c>
      <c r="EX710">
        <f t="shared" si="173"/>
        <v>1.76669917062E-4</v>
      </c>
      <c r="EY710">
        <f t="shared" si="174"/>
        <v>2.3326898447059998E-3</v>
      </c>
      <c r="EZ710">
        <f t="shared" si="175"/>
        <v>8.4577950630227994E-2</v>
      </c>
      <c r="FA710">
        <f t="shared" si="176"/>
        <v>0.14656332582225201</v>
      </c>
      <c r="FS710" s="2">
        <f t="shared" si="177"/>
        <v>0.28803808768101569</v>
      </c>
      <c r="FT710" s="2">
        <f t="shared" si="178"/>
        <v>0.31243800833168023</v>
      </c>
      <c r="FU710" s="2">
        <f t="shared" si="179"/>
        <v>0.21007736560206308</v>
      </c>
      <c r="FV710" s="2">
        <f t="shared" si="180"/>
        <v>5.9512001586986714E-4</v>
      </c>
      <c r="FW710" s="2">
        <f t="shared" si="181"/>
        <v>2.7772267407260463E-3</v>
      </c>
      <c r="FX710" s="2">
        <f t="shared" si="182"/>
        <v>0.18607419162864511</v>
      </c>
      <c r="FY710" s="2">
        <f t="shared" si="183"/>
        <v>0.35290616941083119</v>
      </c>
    </row>
    <row r="711" spans="1:181" x14ac:dyDescent="0.2">
      <c r="A711" t="s">
        <v>865</v>
      </c>
      <c r="B711" t="s">
        <v>148</v>
      </c>
      <c r="C711" t="s">
        <v>322</v>
      </c>
      <c r="D711">
        <v>1</v>
      </c>
      <c r="E711">
        <v>3480</v>
      </c>
      <c r="F711">
        <v>1035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7</v>
      </c>
      <c r="Q711">
        <v>61107</v>
      </c>
      <c r="R711">
        <v>0</v>
      </c>
      <c r="S711">
        <v>1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2419.9295580871399</v>
      </c>
      <c r="AB711">
        <v>0</v>
      </c>
      <c r="AC711">
        <v>0</v>
      </c>
      <c r="AD711">
        <v>938.23165046423605</v>
      </c>
      <c r="AE711">
        <v>0</v>
      </c>
      <c r="AF711">
        <v>2419.9295580871399</v>
      </c>
      <c r="AG711">
        <v>0.69538205692159205</v>
      </c>
      <c r="AH711">
        <v>938.23165046423605</v>
      </c>
      <c r="AI711">
        <v>0.26960679611041299</v>
      </c>
      <c r="AJ711">
        <v>755.36539077199905</v>
      </c>
      <c r="AK711">
        <v>0.21705902033678201</v>
      </c>
      <c r="AL711">
        <v>152.67025416344401</v>
      </c>
      <c r="AM711">
        <v>4.3870762690645E-2</v>
      </c>
      <c r="AN711">
        <v>915.70587363839104</v>
      </c>
      <c r="AO711">
        <v>0.26313387173517</v>
      </c>
      <c r="AP711">
        <v>848.74484300613403</v>
      </c>
      <c r="AQ711">
        <v>0.24389219626613001</v>
      </c>
      <c r="AR711">
        <v>204.75890465453199</v>
      </c>
      <c r="AS711">
        <v>5.8838765705325001E-2</v>
      </c>
      <c r="AT711">
        <v>0</v>
      </c>
      <c r="AU711">
        <v>0</v>
      </c>
      <c r="AV711">
        <v>11.3794522518292</v>
      </c>
      <c r="AW711">
        <v>3.2699575436289999E-3</v>
      </c>
      <c r="AX711">
        <v>439.34051604941402</v>
      </c>
      <c r="AY711">
        <v>0.126247274726843</v>
      </c>
      <c r="AZ711">
        <v>908.74480913951902</v>
      </c>
      <c r="BA711">
        <v>0.26113356584469</v>
      </c>
      <c r="BB711">
        <v>0</v>
      </c>
      <c r="BC711">
        <v>0</v>
      </c>
      <c r="BD711">
        <v>135.82353522512099</v>
      </c>
      <c r="BE711">
        <v>0.13123046881654199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1526</v>
      </c>
      <c r="EG711">
        <v>1029</v>
      </c>
      <c r="EH711">
        <v>238</v>
      </c>
      <c r="EI711">
        <v>1192</v>
      </c>
      <c r="EJ711">
        <v>1115</v>
      </c>
      <c r="EK711">
        <v>553</v>
      </c>
      <c r="EL711">
        <v>1</v>
      </c>
      <c r="EM711">
        <v>19</v>
      </c>
      <c r="EN711">
        <v>600</v>
      </c>
      <c r="EO711">
        <v>1228</v>
      </c>
      <c r="EP711">
        <v>0</v>
      </c>
      <c r="EQ711">
        <v>205</v>
      </c>
      <c r="ES711">
        <f t="shared" si="169"/>
        <v>0.26960679611041299</v>
      </c>
      <c r="EU711">
        <f t="shared" si="170"/>
        <v>0.26313387173517</v>
      </c>
      <c r="EV711">
        <f t="shared" si="171"/>
        <v>0.24389219626613001</v>
      </c>
      <c r="EW711">
        <f t="shared" si="172"/>
        <v>5.8838765705325001E-2</v>
      </c>
      <c r="EX711">
        <f t="shared" si="173"/>
        <v>0</v>
      </c>
      <c r="EY711">
        <f t="shared" si="174"/>
        <v>3.2699575436289999E-3</v>
      </c>
      <c r="EZ711">
        <f t="shared" si="175"/>
        <v>0.126247274726843</v>
      </c>
      <c r="FA711">
        <f t="shared" si="176"/>
        <v>0.26113356584469</v>
      </c>
      <c r="FS711" s="2">
        <f t="shared" si="177"/>
        <v>0.34252873563218389</v>
      </c>
      <c r="FT711" s="2">
        <f t="shared" si="178"/>
        <v>0.3204022988505747</v>
      </c>
      <c r="FU711" s="2">
        <f t="shared" si="179"/>
        <v>0.1589080459770115</v>
      </c>
      <c r="FV711" s="2">
        <f t="shared" si="180"/>
        <v>2.8735632183908046E-4</v>
      </c>
      <c r="FW711" s="2">
        <f t="shared" si="181"/>
        <v>5.4597701149425287E-3</v>
      </c>
      <c r="FX711" s="2">
        <f t="shared" si="182"/>
        <v>0.17241379310344829</v>
      </c>
      <c r="FY711" s="2">
        <f t="shared" si="183"/>
        <v>0.35287356321839081</v>
      </c>
    </row>
    <row r="712" spans="1:181" x14ac:dyDescent="0.2">
      <c r="A712" t="s">
        <v>866</v>
      </c>
      <c r="B712" t="s">
        <v>148</v>
      </c>
      <c r="C712" t="s">
        <v>322</v>
      </c>
      <c r="D712">
        <v>1</v>
      </c>
      <c r="E712">
        <v>3966</v>
      </c>
      <c r="F712">
        <v>1141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12.5</v>
      </c>
      <c r="Q712">
        <v>64036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0</v>
      </c>
      <c r="X712">
        <v>0</v>
      </c>
      <c r="Y712">
        <v>0</v>
      </c>
      <c r="Z712">
        <v>1587.7662388533299</v>
      </c>
      <c r="AA712">
        <v>3902.02527368441</v>
      </c>
      <c r="AB712">
        <v>1587.7662388533299</v>
      </c>
      <c r="AC712">
        <v>590.53226547315705</v>
      </c>
      <c r="AD712">
        <v>1408.29422388784</v>
      </c>
      <c r="AE712">
        <v>590.53226547315705</v>
      </c>
      <c r="AF712">
        <v>3902.02527368441</v>
      </c>
      <c r="AG712">
        <v>0.98386920667786504</v>
      </c>
      <c r="AH712">
        <v>1408.29422388784</v>
      </c>
      <c r="AI712">
        <v>0.35509183658291599</v>
      </c>
      <c r="AJ712">
        <v>1143.6027508545601</v>
      </c>
      <c r="AK712">
        <v>0.28835167696786901</v>
      </c>
      <c r="AL712">
        <v>247.506088748807</v>
      </c>
      <c r="AM712">
        <v>6.2406981530209002E-2</v>
      </c>
      <c r="AN712">
        <v>1783.10904245451</v>
      </c>
      <c r="AO712">
        <v>0.44959885084581702</v>
      </c>
      <c r="AP712">
        <v>891.15681979153305</v>
      </c>
      <c r="AQ712">
        <v>0.224699147703362</v>
      </c>
      <c r="AR712">
        <v>242.95184550440101</v>
      </c>
      <c r="AS712">
        <v>6.1258659985980998E-2</v>
      </c>
      <c r="AT712">
        <v>5.9999999777064597</v>
      </c>
      <c r="AU712">
        <v>1.5128592984639999E-3</v>
      </c>
      <c r="AV712">
        <v>40.915681589394801</v>
      </c>
      <c r="AW712">
        <v>1.0316611595914E-2</v>
      </c>
      <c r="AX712">
        <v>937.89187590964104</v>
      </c>
      <c r="AY712">
        <v>0.236483075115895</v>
      </c>
      <c r="AZ712">
        <v>2058.6512707658098</v>
      </c>
      <c r="BA712">
        <v>0.51907495480731503</v>
      </c>
      <c r="BB712">
        <v>25.761195217957699</v>
      </c>
      <c r="BC712">
        <v>2.2577734634494001E-2</v>
      </c>
      <c r="BD712">
        <v>74.398942987201707</v>
      </c>
      <c r="BE712">
        <v>6.5205033292902004E-2</v>
      </c>
      <c r="BF712">
        <v>1587.7662388533299</v>
      </c>
      <c r="BG712">
        <v>0.40034448786014498</v>
      </c>
      <c r="BH712">
        <v>590.53226547315705</v>
      </c>
      <c r="BI712">
        <v>0.148898705363882</v>
      </c>
      <c r="BJ712">
        <v>440.34672692418002</v>
      </c>
      <c r="BK712">
        <v>0.11103044047508299</v>
      </c>
      <c r="BL712">
        <v>117.341312631964</v>
      </c>
      <c r="BM712">
        <v>2.9586816094796999E-2</v>
      </c>
      <c r="BN712">
        <v>655.17941735684803</v>
      </c>
      <c r="BO712">
        <v>0.16519904623218601</v>
      </c>
      <c r="BP712">
        <v>418.35132616758301</v>
      </c>
      <c r="BQ712">
        <v>0.105484449361468</v>
      </c>
      <c r="BR712">
        <v>121.51240678131499</v>
      </c>
      <c r="BS712">
        <v>3.0638529193472999E-2</v>
      </c>
      <c r="BT712">
        <v>0.78709930181503296</v>
      </c>
      <c r="BU712">
        <v>1.9846175033199999E-4</v>
      </c>
      <c r="BV712">
        <v>8.2058031447231699</v>
      </c>
      <c r="BW712">
        <v>2.06903760583E-3</v>
      </c>
      <c r="BX712">
        <v>383.73019972443501</v>
      </c>
      <c r="BY712">
        <v>9.6754967151900004E-2</v>
      </c>
      <c r="BZ712">
        <v>745.08877283334698</v>
      </c>
      <c r="CA712">
        <v>0.187869080391666</v>
      </c>
      <c r="CB712">
        <v>11.1744510461576</v>
      </c>
      <c r="CC712">
        <v>9.7935591990859997E-3</v>
      </c>
      <c r="CD712">
        <v>30.955904995556899</v>
      </c>
      <c r="CE712">
        <v>2.7130503940015E-2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1423</v>
      </c>
      <c r="EG712">
        <v>1163</v>
      </c>
      <c r="EH712">
        <v>251</v>
      </c>
      <c r="EI712">
        <v>1816</v>
      </c>
      <c r="EJ712">
        <v>902</v>
      </c>
      <c r="EK712">
        <v>245</v>
      </c>
      <c r="EL712">
        <v>6</v>
      </c>
      <c r="EM712">
        <v>42</v>
      </c>
      <c r="EN712">
        <v>955</v>
      </c>
      <c r="EO712">
        <v>2096</v>
      </c>
      <c r="EP712">
        <v>26</v>
      </c>
      <c r="EQ712">
        <v>75</v>
      </c>
      <c r="ES712">
        <f t="shared" si="169"/>
        <v>0.50399054194679804</v>
      </c>
      <c r="EU712">
        <f t="shared" si="170"/>
        <v>0.61479789707800303</v>
      </c>
      <c r="EV712">
        <f t="shared" si="171"/>
        <v>0.33018359706483003</v>
      </c>
      <c r="EW712">
        <f t="shared" si="172"/>
        <v>9.1897189179453997E-2</v>
      </c>
      <c r="EX712">
        <f t="shared" si="173"/>
        <v>1.7113210487959998E-3</v>
      </c>
      <c r="EY712">
        <f t="shared" si="174"/>
        <v>1.2385649201744E-2</v>
      </c>
      <c r="EZ712">
        <f t="shared" si="175"/>
        <v>0.33323804226779502</v>
      </c>
      <c r="FA712">
        <f t="shared" si="176"/>
        <v>0.70694403519898108</v>
      </c>
      <c r="FS712" s="2">
        <f t="shared" si="177"/>
        <v>0.45789208270297527</v>
      </c>
      <c r="FT712" s="2">
        <f t="shared" si="178"/>
        <v>0.22743318204740293</v>
      </c>
      <c r="FU712" s="2">
        <f t="shared" si="179"/>
        <v>6.1775088250126071E-2</v>
      </c>
      <c r="FV712" s="2">
        <f t="shared" si="180"/>
        <v>1.5128593040847202E-3</v>
      </c>
      <c r="FW712" s="2">
        <f t="shared" si="181"/>
        <v>1.059001512859304E-2</v>
      </c>
      <c r="FX712" s="2">
        <f t="shared" si="182"/>
        <v>0.24079677256681795</v>
      </c>
      <c r="FY712" s="2">
        <f t="shared" si="183"/>
        <v>0.52849218356026217</v>
      </c>
    </row>
    <row r="713" spans="1:181" x14ac:dyDescent="0.2">
      <c r="A713" t="s">
        <v>867</v>
      </c>
      <c r="B713" t="s">
        <v>148</v>
      </c>
      <c r="C713" t="s">
        <v>322</v>
      </c>
      <c r="D713">
        <v>1</v>
      </c>
      <c r="E713">
        <v>10503</v>
      </c>
      <c r="F713">
        <v>3915</v>
      </c>
      <c r="G713">
        <v>0</v>
      </c>
      <c r="H713">
        <v>125</v>
      </c>
      <c r="I713">
        <v>1.1901399999999999E-2</v>
      </c>
      <c r="J713">
        <v>0</v>
      </c>
      <c r="K713">
        <v>1</v>
      </c>
      <c r="L713">
        <v>0</v>
      </c>
      <c r="M713">
        <v>1</v>
      </c>
      <c r="N713">
        <v>1</v>
      </c>
      <c r="O713">
        <v>1</v>
      </c>
      <c r="P713">
        <v>14.8</v>
      </c>
      <c r="Q713">
        <v>50250</v>
      </c>
      <c r="R713">
        <v>0</v>
      </c>
      <c r="S713">
        <v>1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1</v>
      </c>
      <c r="Z713">
        <v>56.6979188024997</v>
      </c>
      <c r="AA713">
        <v>6725.7446544617396</v>
      </c>
      <c r="AB713">
        <v>56.6979188024997</v>
      </c>
      <c r="AC713">
        <v>27.072546999901501</v>
      </c>
      <c r="AD713">
        <v>2738.07269578054</v>
      </c>
      <c r="AE713">
        <v>27.072546999901501</v>
      </c>
      <c r="AF713">
        <v>6725.7446544617396</v>
      </c>
      <c r="AG713">
        <v>0.640364148763376</v>
      </c>
      <c r="AH713">
        <v>2738.07269578054</v>
      </c>
      <c r="AI713">
        <v>0.26069434407127001</v>
      </c>
      <c r="AJ713">
        <v>1916.2257817536499</v>
      </c>
      <c r="AK713">
        <v>0.182445566195721</v>
      </c>
      <c r="AL713">
        <v>452.55272052623297</v>
      </c>
      <c r="AM713">
        <v>4.3087948255377997E-2</v>
      </c>
      <c r="AN713">
        <v>2171.0277904979798</v>
      </c>
      <c r="AO713">
        <v>0.206705492763781</v>
      </c>
      <c r="AP713">
        <v>2974.0087988330001</v>
      </c>
      <c r="AQ713">
        <v>0.28315803092764003</v>
      </c>
      <c r="AR713">
        <v>794.69069497287205</v>
      </c>
      <c r="AS713">
        <v>7.5663210032645006E-2</v>
      </c>
      <c r="AT713">
        <v>4.1087304875254604</v>
      </c>
      <c r="AU713">
        <v>3.91195895223E-4</v>
      </c>
      <c r="AV713">
        <v>27.401509192190101</v>
      </c>
      <c r="AW713">
        <v>2.6089221357889999E-3</v>
      </c>
      <c r="AX713">
        <v>754.50713345035899</v>
      </c>
      <c r="AY713">
        <v>7.1837297291284005E-2</v>
      </c>
      <c r="AZ713">
        <v>1841.6523055136199</v>
      </c>
      <c r="BA713">
        <v>0.175345358993966</v>
      </c>
      <c r="BB713">
        <v>239.905242153909</v>
      </c>
      <c r="BC713">
        <v>6.1278478200232002E-2</v>
      </c>
      <c r="BD713">
        <v>348.38454463402701</v>
      </c>
      <c r="BE713">
        <v>8.8987112294771006E-2</v>
      </c>
      <c r="BF713">
        <v>56.6979188024997</v>
      </c>
      <c r="BG713">
        <v>5.3982594308769997E-3</v>
      </c>
      <c r="BH713">
        <v>27.072546999901501</v>
      </c>
      <c r="BI713">
        <v>2.5776013519849999E-3</v>
      </c>
      <c r="BJ713">
        <v>12.1312436796724</v>
      </c>
      <c r="BK713">
        <v>1.15502653334E-3</v>
      </c>
      <c r="BL713">
        <v>0.70321257412433602</v>
      </c>
      <c r="BM713">
        <v>6.6953496537000001E-5</v>
      </c>
      <c r="BN713">
        <v>20.4040236212313</v>
      </c>
      <c r="BO713">
        <v>1.9426852919390001E-3</v>
      </c>
      <c r="BP713">
        <v>23.135926629416598</v>
      </c>
      <c r="BQ713">
        <v>2.20279221455E-3</v>
      </c>
      <c r="BR713">
        <v>6.2993651926517398</v>
      </c>
      <c r="BS713">
        <v>5.9976817982000002E-4</v>
      </c>
      <c r="BT713">
        <v>0</v>
      </c>
      <c r="BU713">
        <v>0</v>
      </c>
      <c r="BV713">
        <v>7.8666319488548006E-2</v>
      </c>
      <c r="BW713">
        <v>7.4898904590000003E-6</v>
      </c>
      <c r="BX713">
        <v>6.7799347378313497</v>
      </c>
      <c r="BY713">
        <v>6.4552363494499996E-4</v>
      </c>
      <c r="BZ713">
        <v>15.746768265962601</v>
      </c>
      <c r="CA713">
        <v>1.4992638547049999E-3</v>
      </c>
      <c r="CB713">
        <v>3.0178653695620601</v>
      </c>
      <c r="CC713">
        <v>7.7084683769099995E-4</v>
      </c>
      <c r="CD713">
        <v>3.6089437089394698</v>
      </c>
      <c r="CE713">
        <v>9.2182470215600003E-4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4966</v>
      </c>
      <c r="EG713">
        <v>2895</v>
      </c>
      <c r="EH713">
        <v>715</v>
      </c>
      <c r="EI713">
        <v>3620</v>
      </c>
      <c r="EJ713">
        <v>4107</v>
      </c>
      <c r="EK713">
        <v>1309</v>
      </c>
      <c r="EL713">
        <v>5</v>
      </c>
      <c r="EM713">
        <v>43</v>
      </c>
      <c r="EN713">
        <v>1419</v>
      </c>
      <c r="EO713">
        <v>3327</v>
      </c>
      <c r="EP713">
        <v>457</v>
      </c>
      <c r="EQ713">
        <v>561</v>
      </c>
      <c r="ES713">
        <f t="shared" si="169"/>
        <v>0.26327194542325499</v>
      </c>
      <c r="EU713">
        <f t="shared" si="170"/>
        <v>0.20864817805572</v>
      </c>
      <c r="EV713">
        <f t="shared" si="171"/>
        <v>0.28536082314219002</v>
      </c>
      <c r="EW713">
        <f t="shared" si="172"/>
        <v>7.6262978212465013E-2</v>
      </c>
      <c r="EX713">
        <f t="shared" si="173"/>
        <v>3.91195895223E-4</v>
      </c>
      <c r="EY713">
        <f t="shared" si="174"/>
        <v>2.6164120262479997E-3</v>
      </c>
      <c r="EZ713">
        <f t="shared" si="175"/>
        <v>7.2482820926229E-2</v>
      </c>
      <c r="FA713">
        <f t="shared" si="176"/>
        <v>0.176844622848671</v>
      </c>
      <c r="FS713" s="2">
        <f t="shared" si="177"/>
        <v>0.34466342949633438</v>
      </c>
      <c r="FT713" s="2">
        <f t="shared" si="178"/>
        <v>0.39103113396172523</v>
      </c>
      <c r="FU713" s="2">
        <f t="shared" si="179"/>
        <v>0.12463105779301152</v>
      </c>
      <c r="FV713" s="2">
        <f t="shared" si="180"/>
        <v>4.7605446063029612E-4</v>
      </c>
      <c r="FW713" s="2">
        <f t="shared" si="181"/>
        <v>4.0940683614205465E-3</v>
      </c>
      <c r="FX713" s="2">
        <f t="shared" si="182"/>
        <v>0.13510425592687803</v>
      </c>
      <c r="FY713" s="2">
        <f t="shared" si="183"/>
        <v>0.31676663810339906</v>
      </c>
    </row>
    <row r="714" spans="1:181" x14ac:dyDescent="0.2">
      <c r="A714" t="s">
        <v>868</v>
      </c>
      <c r="B714" t="s">
        <v>148</v>
      </c>
      <c r="C714" t="s">
        <v>322</v>
      </c>
      <c r="D714">
        <v>1</v>
      </c>
      <c r="E714">
        <v>6490</v>
      </c>
      <c r="F714">
        <v>2186</v>
      </c>
      <c r="G714">
        <v>0</v>
      </c>
      <c r="H714">
        <v>0</v>
      </c>
      <c r="I714">
        <v>0</v>
      </c>
      <c r="J714">
        <v>1</v>
      </c>
      <c r="K714">
        <v>1</v>
      </c>
      <c r="L714">
        <v>1</v>
      </c>
      <c r="M714">
        <v>0</v>
      </c>
      <c r="N714">
        <v>0</v>
      </c>
      <c r="O714">
        <v>1</v>
      </c>
      <c r="P714">
        <v>7.5</v>
      </c>
      <c r="Q714">
        <v>48550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0</v>
      </c>
      <c r="X714">
        <v>0</v>
      </c>
      <c r="Y714">
        <v>0</v>
      </c>
      <c r="Z714">
        <v>3029.5219130227301</v>
      </c>
      <c r="AA714">
        <v>6230.81340233422</v>
      </c>
      <c r="AB714">
        <v>3029.5219130227301</v>
      </c>
      <c r="AC714">
        <v>1120.7868008226999</v>
      </c>
      <c r="AD714">
        <v>2403.1568886919899</v>
      </c>
      <c r="AE714">
        <v>1120.7868008226999</v>
      </c>
      <c r="AF714">
        <v>6230.81340233422</v>
      </c>
      <c r="AG714">
        <v>0.96006369835658401</v>
      </c>
      <c r="AH714">
        <v>2403.1568886919899</v>
      </c>
      <c r="AI714">
        <v>0.37028611536086298</v>
      </c>
      <c r="AJ714">
        <v>1675.6340961534499</v>
      </c>
      <c r="AK714">
        <v>0.25818707182641898</v>
      </c>
      <c r="AL714">
        <v>530.75129521798203</v>
      </c>
      <c r="AM714">
        <v>8.1779860588286998E-2</v>
      </c>
      <c r="AN714">
        <v>2893.0579128671602</v>
      </c>
      <c r="AO714">
        <v>0.44577163526458702</v>
      </c>
      <c r="AP714">
        <v>1468.0309076215999</v>
      </c>
      <c r="AQ714">
        <v>0.226198907183607</v>
      </c>
      <c r="AR714">
        <v>838.56827182398399</v>
      </c>
      <c r="AS714">
        <v>0.12920928687580599</v>
      </c>
      <c r="AT714">
        <v>0</v>
      </c>
      <c r="AU714">
        <v>0</v>
      </c>
      <c r="AV714">
        <v>59.895626381889699</v>
      </c>
      <c r="AW714">
        <v>9.2289100742509993E-3</v>
      </c>
      <c r="AX714">
        <v>971.26070334475605</v>
      </c>
      <c r="AY714">
        <v>0.14965496199457001</v>
      </c>
      <c r="AZ714">
        <v>2526.4454183159301</v>
      </c>
      <c r="BA714">
        <v>0.38928280713650798</v>
      </c>
      <c r="BB714">
        <v>45.735430763393097</v>
      </c>
      <c r="BC714">
        <v>2.0921971986913999E-2</v>
      </c>
      <c r="BD714">
        <v>268.38552363840398</v>
      </c>
      <c r="BE714">
        <v>0.122774713466791</v>
      </c>
      <c r="BF714">
        <v>3029.5219130227301</v>
      </c>
      <c r="BG714">
        <v>0.46679844576621499</v>
      </c>
      <c r="BH714">
        <v>1120.7868008226999</v>
      </c>
      <c r="BI714">
        <v>0.17269442231474699</v>
      </c>
      <c r="BJ714">
        <v>809.37303747702299</v>
      </c>
      <c r="BK714">
        <v>0.12471079159892499</v>
      </c>
      <c r="BL714">
        <v>268.96186416363298</v>
      </c>
      <c r="BM714">
        <v>4.1442506034458003E-2</v>
      </c>
      <c r="BN714">
        <v>1484.7124749310301</v>
      </c>
      <c r="BO714">
        <v>0.228769256537909</v>
      </c>
      <c r="BP714">
        <v>668.16152962204001</v>
      </c>
      <c r="BQ714">
        <v>0.102952469895538</v>
      </c>
      <c r="BR714">
        <v>335.09811576269499</v>
      </c>
      <c r="BS714">
        <v>5.1632991642942001E-2</v>
      </c>
      <c r="BT714">
        <v>0</v>
      </c>
      <c r="BU714">
        <v>0</v>
      </c>
      <c r="BV714">
        <v>41.782609572452202</v>
      </c>
      <c r="BW714">
        <v>6.4379983932899999E-3</v>
      </c>
      <c r="BX714">
        <v>499.76719981385298</v>
      </c>
      <c r="BY714">
        <v>7.7005731866541E-2</v>
      </c>
      <c r="BZ714">
        <v>1247.46310942526</v>
      </c>
      <c r="CA714">
        <v>0.19221311393301499</v>
      </c>
      <c r="CB714">
        <v>25.147120125882701</v>
      </c>
      <c r="CC714">
        <v>1.1503714604704E-2</v>
      </c>
      <c r="CD714">
        <v>136.00856994843301</v>
      </c>
      <c r="CE714">
        <v>6.2218010040453998E-2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2527</v>
      </c>
      <c r="EG714">
        <v>1733</v>
      </c>
      <c r="EH714">
        <v>557</v>
      </c>
      <c r="EI714">
        <v>3026</v>
      </c>
      <c r="EJ714">
        <v>1499</v>
      </c>
      <c r="EK714">
        <v>922</v>
      </c>
      <c r="EL714">
        <v>0</v>
      </c>
      <c r="EM714">
        <v>60</v>
      </c>
      <c r="EN714">
        <v>983</v>
      </c>
      <c r="EO714">
        <v>2570</v>
      </c>
      <c r="EP714">
        <v>51</v>
      </c>
      <c r="EQ714">
        <v>294</v>
      </c>
      <c r="ES714">
        <f t="shared" si="169"/>
        <v>0.54298053767560994</v>
      </c>
      <c r="EU714">
        <f t="shared" si="170"/>
        <v>0.67454089180249599</v>
      </c>
      <c r="EV714">
        <f t="shared" si="171"/>
        <v>0.32915137707914499</v>
      </c>
      <c r="EW714">
        <f t="shared" si="172"/>
        <v>0.18084227851874798</v>
      </c>
      <c r="EX714">
        <f t="shared" si="173"/>
        <v>0</v>
      </c>
      <c r="EY714">
        <f t="shared" si="174"/>
        <v>1.5666908467540999E-2</v>
      </c>
      <c r="EZ714">
        <f t="shared" si="175"/>
        <v>0.22666069386111101</v>
      </c>
      <c r="FA714">
        <f t="shared" si="176"/>
        <v>0.58149592106952297</v>
      </c>
      <c r="FS714" s="2">
        <f t="shared" si="177"/>
        <v>0.46625577812018493</v>
      </c>
      <c r="FT714" s="2">
        <f t="shared" si="178"/>
        <v>0.23097072419106318</v>
      </c>
      <c r="FU714" s="2">
        <f t="shared" si="179"/>
        <v>0.14206471494607087</v>
      </c>
      <c r="FV714" s="2">
        <f t="shared" si="180"/>
        <v>0</v>
      </c>
      <c r="FW714" s="2">
        <f t="shared" si="181"/>
        <v>9.2449922958397542E-3</v>
      </c>
      <c r="FX714" s="2">
        <f t="shared" si="182"/>
        <v>0.1514637904468413</v>
      </c>
      <c r="FY714" s="2">
        <f t="shared" si="183"/>
        <v>0.39599383667180277</v>
      </c>
    </row>
    <row r="715" spans="1:181" x14ac:dyDescent="0.2">
      <c r="A715" t="s">
        <v>869</v>
      </c>
      <c r="B715" t="s">
        <v>148</v>
      </c>
      <c r="C715" t="s">
        <v>322</v>
      </c>
      <c r="D715">
        <v>0</v>
      </c>
      <c r="E715">
        <v>282</v>
      </c>
      <c r="F715">
        <v>134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8.9</v>
      </c>
      <c r="Q715">
        <v>51389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281.99999590544002</v>
      </c>
      <c r="AG715">
        <v>0.99999998548028501</v>
      </c>
      <c r="AH715">
        <v>59.944544671627199</v>
      </c>
      <c r="AI715">
        <v>0.212569307346196</v>
      </c>
      <c r="AJ715">
        <v>63.999999463558098</v>
      </c>
      <c r="AK715">
        <v>0.22695035270765301</v>
      </c>
      <c r="AL715">
        <v>7.9999998934799796</v>
      </c>
      <c r="AM715">
        <v>2.8368793948510999E-2</v>
      </c>
      <c r="AN715">
        <v>170.99999697087301</v>
      </c>
      <c r="AO715">
        <v>0.60638296798182001</v>
      </c>
      <c r="AP715">
        <v>53.999997807666603</v>
      </c>
      <c r="AQ715">
        <v>0.19148935392789601</v>
      </c>
      <c r="AR715">
        <v>39.9999984446913</v>
      </c>
      <c r="AS715">
        <v>0.14184396611592701</v>
      </c>
      <c r="AT715">
        <v>0</v>
      </c>
      <c r="AU715">
        <v>0</v>
      </c>
      <c r="AV715">
        <v>1.0000000167637999</v>
      </c>
      <c r="AW715">
        <v>3.5460993502260001E-3</v>
      </c>
      <c r="AX715">
        <v>16.000000015832399</v>
      </c>
      <c r="AY715">
        <v>5.6737588708625997E-2</v>
      </c>
      <c r="AZ715">
        <v>41.999999563209698</v>
      </c>
      <c r="BA715">
        <v>0.148936168663864</v>
      </c>
      <c r="BB715">
        <v>0</v>
      </c>
      <c r="BC715">
        <v>0</v>
      </c>
      <c r="BD715">
        <v>3.4740739067856299</v>
      </c>
      <c r="BE715">
        <v>2.5925924677505E-2</v>
      </c>
      <c r="BF715">
        <v>280.88569572893903</v>
      </c>
      <c r="BG715">
        <v>0.99604856641467698</v>
      </c>
      <c r="BH715">
        <v>59.7076786370598</v>
      </c>
      <c r="BI715">
        <v>0.21172935686900701</v>
      </c>
      <c r="BJ715">
        <v>63.777139421552398</v>
      </c>
      <c r="BK715">
        <v>0.22616006887075299</v>
      </c>
      <c r="BL715">
        <v>7.9999998934799796</v>
      </c>
      <c r="BM715">
        <v>2.8368793948510999E-2</v>
      </c>
      <c r="BN715">
        <v>170.64342091558501</v>
      </c>
      <c r="BO715">
        <v>0.605118513885053</v>
      </c>
      <c r="BP715">
        <v>53.465133724734102</v>
      </c>
      <c r="BQ715">
        <v>0.189592672782745</v>
      </c>
      <c r="BR715">
        <v>39.9999984446913</v>
      </c>
      <c r="BS715">
        <v>0.14184396611592701</v>
      </c>
      <c r="BT715">
        <v>0</v>
      </c>
      <c r="BU715">
        <v>0</v>
      </c>
      <c r="BV715">
        <v>1.0000000167637999</v>
      </c>
      <c r="BW715">
        <v>3.5460993502260001E-3</v>
      </c>
      <c r="BX715">
        <v>15.777139973826699</v>
      </c>
      <c r="BY715">
        <v>5.5947304871726E-2</v>
      </c>
      <c r="BZ715">
        <v>41.7771395212039</v>
      </c>
      <c r="CA715">
        <v>0.148145884826964</v>
      </c>
      <c r="CB715">
        <v>0</v>
      </c>
      <c r="CC715">
        <v>0</v>
      </c>
      <c r="CD715">
        <v>3.4578959191057899</v>
      </c>
      <c r="CE715">
        <v>2.5805193426163001E-2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115</v>
      </c>
      <c r="EG715">
        <v>64</v>
      </c>
      <c r="EH715">
        <v>8</v>
      </c>
      <c r="EI715">
        <v>171</v>
      </c>
      <c r="EJ715">
        <v>54</v>
      </c>
      <c r="EK715">
        <v>40</v>
      </c>
      <c r="EL715">
        <v>0</v>
      </c>
      <c r="EM715">
        <v>1</v>
      </c>
      <c r="EN715">
        <v>16</v>
      </c>
      <c r="EO715">
        <v>42</v>
      </c>
      <c r="EP715">
        <v>0</v>
      </c>
      <c r="EQ715">
        <v>7</v>
      </c>
      <c r="ES715">
        <f t="shared" si="169"/>
        <v>0.42429866421520301</v>
      </c>
      <c r="EU715">
        <f t="shared" si="170"/>
        <v>1.211501481866873</v>
      </c>
      <c r="EV715">
        <f t="shared" si="171"/>
        <v>0.38108202671064101</v>
      </c>
      <c r="EW715">
        <f t="shared" si="172"/>
        <v>0.28368793223185401</v>
      </c>
      <c r="EX715">
        <f t="shared" si="173"/>
        <v>0</v>
      </c>
      <c r="EY715">
        <f t="shared" si="174"/>
        <v>7.0921987004520003E-3</v>
      </c>
      <c r="EZ715">
        <f t="shared" si="175"/>
        <v>0.112684893580352</v>
      </c>
      <c r="FA715">
        <f t="shared" si="176"/>
        <v>0.297082053490828</v>
      </c>
      <c r="FS715" s="2">
        <f t="shared" si="177"/>
        <v>0.6063829787234043</v>
      </c>
      <c r="FT715" s="2">
        <f t="shared" si="178"/>
        <v>0.19148936170212766</v>
      </c>
      <c r="FU715" s="2">
        <f t="shared" si="179"/>
        <v>0.14184397163120568</v>
      </c>
      <c r="FV715" s="2">
        <f t="shared" si="180"/>
        <v>0</v>
      </c>
      <c r="FW715" s="2">
        <f t="shared" si="181"/>
        <v>3.5460992907801418E-3</v>
      </c>
      <c r="FX715" s="2">
        <f t="shared" si="182"/>
        <v>5.6737588652482268E-2</v>
      </c>
      <c r="FY715" s="2">
        <f t="shared" si="183"/>
        <v>0.14893617021276595</v>
      </c>
    </row>
    <row r="716" spans="1:181" x14ac:dyDescent="0.2">
      <c r="A716" t="s">
        <v>870</v>
      </c>
      <c r="B716" t="s">
        <v>148</v>
      </c>
      <c r="C716" t="s">
        <v>322</v>
      </c>
      <c r="D716">
        <v>1</v>
      </c>
      <c r="E716">
        <v>8423</v>
      </c>
      <c r="F716">
        <v>2862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3</v>
      </c>
      <c r="Q716">
        <v>174000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0</v>
      </c>
      <c r="X716">
        <v>0</v>
      </c>
      <c r="Y716">
        <v>0</v>
      </c>
      <c r="Z716">
        <v>2267.3119724486</v>
      </c>
      <c r="AA716">
        <v>6210.2879375844695</v>
      </c>
      <c r="AB716">
        <v>2267.3119724486</v>
      </c>
      <c r="AC716">
        <v>202.64977859950099</v>
      </c>
      <c r="AD716">
        <v>407.061356082092</v>
      </c>
      <c r="AE716">
        <v>202.64977859950099</v>
      </c>
      <c r="AF716">
        <v>6210.2879375844695</v>
      </c>
      <c r="AG716">
        <v>0.73730119168757902</v>
      </c>
      <c r="AH716">
        <v>407.061356082092</v>
      </c>
      <c r="AI716">
        <v>4.8327360332672001E-2</v>
      </c>
      <c r="AJ716">
        <v>1737.1659403726201</v>
      </c>
      <c r="AK716">
        <v>0.20624076224298099</v>
      </c>
      <c r="AL716">
        <v>414.98085421588002</v>
      </c>
      <c r="AM716">
        <v>4.9267583309496002E-2</v>
      </c>
      <c r="AN716">
        <v>4449.1341280831102</v>
      </c>
      <c r="AO716">
        <v>0.52821252856263901</v>
      </c>
      <c r="AP716">
        <v>147.61219440575201</v>
      </c>
      <c r="AQ716">
        <v>1.7524895453609E-2</v>
      </c>
      <c r="AR716">
        <v>1410.0437856455801</v>
      </c>
      <c r="AS716">
        <v>0.16740398737333301</v>
      </c>
      <c r="AT716">
        <v>3.9999998733401299</v>
      </c>
      <c r="AU716">
        <v>4.7489016660800002E-4</v>
      </c>
      <c r="AV716">
        <v>10.296870626480001</v>
      </c>
      <c r="AW716">
        <v>1.222470690547E-3</v>
      </c>
      <c r="AX716">
        <v>189.200922435184</v>
      </c>
      <c r="AY716">
        <v>2.2462415105684998E-2</v>
      </c>
      <c r="AZ716">
        <v>508.79104093772003</v>
      </c>
      <c r="BA716">
        <v>6.0404967462629001E-2</v>
      </c>
      <c r="BB716">
        <v>8.2120845609824702</v>
      </c>
      <c r="BC716">
        <v>2.8693516984560001E-3</v>
      </c>
      <c r="BD716">
        <v>23.414475078640798</v>
      </c>
      <c r="BE716">
        <v>8.1811583084000009E-3</v>
      </c>
      <c r="BF716">
        <v>2267.3119724486</v>
      </c>
      <c r="BG716">
        <v>0.26918104861078002</v>
      </c>
      <c r="BH716">
        <v>202.64977859950099</v>
      </c>
      <c r="BI716">
        <v>2.4059097542384E-2</v>
      </c>
      <c r="BJ716">
        <v>645.73756998823899</v>
      </c>
      <c r="BK716">
        <v>7.6663607976759002E-2</v>
      </c>
      <c r="BL716">
        <v>180.77018210774901</v>
      </c>
      <c r="BM716">
        <v>2.1461496154309999E-2</v>
      </c>
      <c r="BN716">
        <v>1349.9841051092301</v>
      </c>
      <c r="BO716">
        <v>0.16027354922346401</v>
      </c>
      <c r="BP716">
        <v>71.655465161660601</v>
      </c>
      <c r="BQ716">
        <v>8.5071192166280007E-3</v>
      </c>
      <c r="BR716">
        <v>769.70832196809295</v>
      </c>
      <c r="BS716">
        <v>9.1381731208368996E-2</v>
      </c>
      <c r="BT716">
        <v>1.8261267840862201</v>
      </c>
      <c r="BU716">
        <v>2.1680242005099999E-4</v>
      </c>
      <c r="BV716">
        <v>3.35384099729708</v>
      </c>
      <c r="BW716">
        <v>3.9817654010400002E-4</v>
      </c>
      <c r="BX716">
        <v>70.784107834158903</v>
      </c>
      <c r="BY716">
        <v>8.4036694567450002E-3</v>
      </c>
      <c r="BZ716">
        <v>222.135870942845</v>
      </c>
      <c r="CA716">
        <v>2.6372536025507001E-2</v>
      </c>
      <c r="CB716">
        <v>3.3300616615815599</v>
      </c>
      <c r="CC716">
        <v>1.1635435575060001E-3</v>
      </c>
      <c r="CD716">
        <v>8.7976483389938895</v>
      </c>
      <c r="CE716">
        <v>3.0739512016050002E-3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462</v>
      </c>
      <c r="EG716">
        <v>2280</v>
      </c>
      <c r="EH716">
        <v>654</v>
      </c>
      <c r="EI716">
        <v>6295</v>
      </c>
      <c r="EJ716">
        <v>189</v>
      </c>
      <c r="EK716">
        <v>1689</v>
      </c>
      <c r="EL716">
        <v>4</v>
      </c>
      <c r="EM716">
        <v>15</v>
      </c>
      <c r="EN716">
        <v>231</v>
      </c>
      <c r="EO716">
        <v>661</v>
      </c>
      <c r="EP716">
        <v>16</v>
      </c>
      <c r="EQ716">
        <v>33</v>
      </c>
      <c r="ES716">
        <f t="shared" si="169"/>
        <v>7.2386457875056001E-2</v>
      </c>
      <c r="EU716">
        <f t="shared" si="170"/>
        <v>0.68848607778610305</v>
      </c>
      <c r="EV716">
        <f t="shared" si="171"/>
        <v>2.6032014670237E-2</v>
      </c>
      <c r="EW716">
        <f t="shared" si="172"/>
        <v>0.25878571858170202</v>
      </c>
      <c r="EX716">
        <f t="shared" si="173"/>
        <v>6.9169258665900007E-4</v>
      </c>
      <c r="EY716">
        <f t="shared" si="174"/>
        <v>1.6206472306510001E-3</v>
      </c>
      <c r="EZ716">
        <f t="shared" si="175"/>
        <v>3.086608456243E-2</v>
      </c>
      <c r="FA716">
        <f t="shared" si="176"/>
        <v>8.677750348813601E-2</v>
      </c>
      <c r="FS716" s="2">
        <f t="shared" si="177"/>
        <v>0.7473584233645969</v>
      </c>
      <c r="FT716" s="2">
        <f t="shared" si="178"/>
        <v>2.2438561082749615E-2</v>
      </c>
      <c r="FU716" s="2">
        <f t="shared" si="179"/>
        <v>0.20052237919981003</v>
      </c>
      <c r="FV716" s="2">
        <f t="shared" si="180"/>
        <v>4.7489018164549449E-4</v>
      </c>
      <c r="FW716" s="2">
        <f t="shared" si="181"/>
        <v>1.7808381811706042E-3</v>
      </c>
      <c r="FX716" s="2">
        <f t="shared" si="182"/>
        <v>2.7424907990027305E-2</v>
      </c>
      <c r="FY716" s="2">
        <f t="shared" si="183"/>
        <v>7.8475602516917958E-2</v>
      </c>
    </row>
    <row r="717" spans="1:181" x14ac:dyDescent="0.2">
      <c r="A717" t="s">
        <v>871</v>
      </c>
      <c r="B717" t="s">
        <v>148</v>
      </c>
      <c r="C717" t="s">
        <v>322</v>
      </c>
      <c r="D717">
        <v>1</v>
      </c>
      <c r="E717">
        <v>2553</v>
      </c>
      <c r="F717">
        <v>757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1.4</v>
      </c>
      <c r="Q717">
        <v>146813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0</v>
      </c>
      <c r="X717">
        <v>0</v>
      </c>
      <c r="Y717">
        <v>0</v>
      </c>
      <c r="Z717">
        <v>555.02570179756697</v>
      </c>
      <c r="AA717">
        <v>1039.1208017680301</v>
      </c>
      <c r="AB717">
        <v>555.02570179756697</v>
      </c>
      <c r="AC717">
        <v>14.427963027952501</v>
      </c>
      <c r="AD717">
        <v>27.012076343144098</v>
      </c>
      <c r="AE717">
        <v>14.427963027952501</v>
      </c>
      <c r="AF717">
        <v>1039.1208017680301</v>
      </c>
      <c r="AG717">
        <v>0.40701950715551599</v>
      </c>
      <c r="AH717">
        <v>27.012076343144098</v>
      </c>
      <c r="AI717">
        <v>1.0580523440323E-2</v>
      </c>
      <c r="AJ717">
        <v>348.30585050902999</v>
      </c>
      <c r="AK717">
        <v>0.13643002370114801</v>
      </c>
      <c r="AL717">
        <v>38.907518824096698</v>
      </c>
      <c r="AM717">
        <v>1.5239921200194999E-2</v>
      </c>
      <c r="AN717">
        <v>613.33733309822799</v>
      </c>
      <c r="AO717">
        <v>0.240241806932326</v>
      </c>
      <c r="AP717">
        <v>71.499439697712603</v>
      </c>
      <c r="AQ717">
        <v>2.8006047668513001E-2</v>
      </c>
      <c r="AR717">
        <v>302.876841632241</v>
      </c>
      <c r="AS717">
        <v>0.118635660647177</v>
      </c>
      <c r="AT717">
        <v>1.6210804320871799</v>
      </c>
      <c r="AU717">
        <v>6.3497079204400005E-4</v>
      </c>
      <c r="AV717">
        <v>2.0000000300860798</v>
      </c>
      <c r="AW717">
        <v>7.8339209952499995E-4</v>
      </c>
      <c r="AX717">
        <v>47.786101848410901</v>
      </c>
      <c r="AY717">
        <v>1.8717627045989001E-2</v>
      </c>
      <c r="AZ717">
        <v>175.70142532931601</v>
      </c>
      <c r="BA717">
        <v>6.8821553203805994E-2</v>
      </c>
      <c r="BB717">
        <v>2.4374621072918199</v>
      </c>
      <c r="BC717">
        <v>3.219897103424E-3</v>
      </c>
      <c r="BD717">
        <v>0</v>
      </c>
      <c r="BE717">
        <v>0</v>
      </c>
      <c r="BF717">
        <v>555.02570179756697</v>
      </c>
      <c r="BG717">
        <v>0.217401371640254</v>
      </c>
      <c r="BH717">
        <v>14.427963027952501</v>
      </c>
      <c r="BI717">
        <v>5.6513760391509998E-3</v>
      </c>
      <c r="BJ717">
        <v>186.565433118084</v>
      </c>
      <c r="BK717">
        <v>7.3076942075239001E-2</v>
      </c>
      <c r="BL717">
        <v>18.725751351099401</v>
      </c>
      <c r="BM717">
        <v>7.3348027227179997E-3</v>
      </c>
      <c r="BN717">
        <v>340.94569319882402</v>
      </c>
      <c r="BO717">
        <v>0.13354707920048001</v>
      </c>
      <c r="BP717">
        <v>30.7590449862182</v>
      </c>
      <c r="BQ717">
        <v>1.204819623432E-2</v>
      </c>
      <c r="BR717">
        <v>149.19880359765301</v>
      </c>
      <c r="BS717">
        <v>5.8440581119332001E-2</v>
      </c>
      <c r="BT717">
        <v>0.91483360528945901</v>
      </c>
      <c r="BU717">
        <v>3.58336703991E-4</v>
      </c>
      <c r="BV717">
        <v>1.9826693705326699</v>
      </c>
      <c r="BW717">
        <v>7.7660374873999996E-4</v>
      </c>
      <c r="BX717">
        <v>31.224653285753401</v>
      </c>
      <c r="BY717">
        <v>1.2230573163241E-2</v>
      </c>
      <c r="BZ717">
        <v>106.249269415391</v>
      </c>
      <c r="CA717">
        <v>4.1617418494082001E-2</v>
      </c>
      <c r="CB717">
        <v>1.3391603309908</v>
      </c>
      <c r="CC717">
        <v>1.7690361043470001E-3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64</v>
      </c>
      <c r="EG717">
        <v>842</v>
      </c>
      <c r="EH717">
        <v>138</v>
      </c>
      <c r="EI717">
        <v>1591</v>
      </c>
      <c r="EJ717">
        <v>141</v>
      </c>
      <c r="EK717">
        <v>693</v>
      </c>
      <c r="EL717">
        <v>2</v>
      </c>
      <c r="EM717">
        <v>5</v>
      </c>
      <c r="EN717">
        <v>121</v>
      </c>
      <c r="EO717">
        <v>371</v>
      </c>
      <c r="EP717">
        <v>6</v>
      </c>
      <c r="EQ717">
        <v>0</v>
      </c>
      <c r="ES717">
        <f t="shared" si="169"/>
        <v>1.6231899479474E-2</v>
      </c>
      <c r="EU717">
        <f t="shared" si="170"/>
        <v>0.37378888613280603</v>
      </c>
      <c r="EV717">
        <f t="shared" si="171"/>
        <v>4.0054243902832999E-2</v>
      </c>
      <c r="EW717">
        <f t="shared" si="172"/>
        <v>0.17707624176650899</v>
      </c>
      <c r="EX717">
        <f t="shared" si="173"/>
        <v>9.933074960350001E-4</v>
      </c>
      <c r="EY717">
        <f t="shared" si="174"/>
        <v>1.5599958482649999E-3</v>
      </c>
      <c r="EZ717">
        <f t="shared" si="175"/>
        <v>3.0948200209230003E-2</v>
      </c>
      <c r="FA717">
        <f t="shared" si="176"/>
        <v>0.11043897169788799</v>
      </c>
      <c r="FS717" s="2">
        <f t="shared" si="177"/>
        <v>0.62318840579710144</v>
      </c>
      <c r="FT717" s="2">
        <f t="shared" si="178"/>
        <v>5.5229142185663924E-2</v>
      </c>
      <c r="FU717" s="2">
        <f t="shared" si="179"/>
        <v>0.27144535840188017</v>
      </c>
      <c r="FV717" s="2">
        <f t="shared" si="180"/>
        <v>7.833920877399138E-4</v>
      </c>
      <c r="FW717" s="2">
        <f t="shared" si="181"/>
        <v>1.9584802193497847E-3</v>
      </c>
      <c r="FX717" s="2">
        <f t="shared" si="182"/>
        <v>4.739522130826479E-2</v>
      </c>
      <c r="FY717" s="2">
        <f t="shared" si="183"/>
        <v>0.14531923227575402</v>
      </c>
    </row>
    <row r="718" spans="1:181" x14ac:dyDescent="0.2">
      <c r="A718" t="s">
        <v>872</v>
      </c>
      <c r="B718" t="s">
        <v>148</v>
      </c>
      <c r="C718" t="s">
        <v>322</v>
      </c>
      <c r="D718">
        <v>1</v>
      </c>
      <c r="E718">
        <v>4765</v>
      </c>
      <c r="F718">
        <v>2053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4.4000000000000004</v>
      </c>
      <c r="Q718">
        <v>83920</v>
      </c>
      <c r="R718">
        <v>0</v>
      </c>
      <c r="S718">
        <v>1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1985.8904809430201</v>
      </c>
      <c r="AB718">
        <v>0</v>
      </c>
      <c r="AC718">
        <v>0</v>
      </c>
      <c r="AD718">
        <v>360.27392658591202</v>
      </c>
      <c r="AE718">
        <v>0</v>
      </c>
      <c r="AF718">
        <v>1985.8904809430201</v>
      </c>
      <c r="AG718">
        <v>0.41676610303106498</v>
      </c>
      <c r="AH718">
        <v>360.27392658591202</v>
      </c>
      <c r="AI718">
        <v>7.5608379136602996E-2</v>
      </c>
      <c r="AJ718">
        <v>479.27836483623798</v>
      </c>
      <c r="AK718">
        <v>0.10058307761516</v>
      </c>
      <c r="AL718">
        <v>159.70414849789799</v>
      </c>
      <c r="AM718">
        <v>3.3516085728835E-2</v>
      </c>
      <c r="AN718">
        <v>1505.0085586979901</v>
      </c>
      <c r="AO718">
        <v>0.31584649710346202</v>
      </c>
      <c r="AP718">
        <v>120.998369714245</v>
      </c>
      <c r="AQ718">
        <v>2.5393152091132E-2</v>
      </c>
      <c r="AR718">
        <v>163.86702132038701</v>
      </c>
      <c r="AS718">
        <v>3.4389721158528001E-2</v>
      </c>
      <c r="AT718">
        <v>0.48645136877894402</v>
      </c>
      <c r="AU718">
        <v>1.0208842996399999E-4</v>
      </c>
      <c r="AV718">
        <v>11.649311464279799</v>
      </c>
      <c r="AW718">
        <v>2.444766309398E-3</v>
      </c>
      <c r="AX718">
        <v>183.880759879946</v>
      </c>
      <c r="AY718">
        <v>3.8589876155288E-2</v>
      </c>
      <c r="AZ718">
        <v>401.05767889041402</v>
      </c>
      <c r="BA718">
        <v>8.4167403754546996E-2</v>
      </c>
      <c r="BB718">
        <v>66.793620851589296</v>
      </c>
      <c r="BC718">
        <v>3.2534642402137999E-2</v>
      </c>
      <c r="BD718">
        <v>25.779994749871499</v>
      </c>
      <c r="BE718">
        <v>1.2557230759801001E-2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904</v>
      </c>
      <c r="EG718">
        <v>1126</v>
      </c>
      <c r="EH718">
        <v>514</v>
      </c>
      <c r="EI718">
        <v>3609</v>
      </c>
      <c r="EJ718">
        <v>334</v>
      </c>
      <c r="EK718">
        <v>335</v>
      </c>
      <c r="EL718">
        <v>6</v>
      </c>
      <c r="EM718">
        <v>21</v>
      </c>
      <c r="EN718">
        <v>460</v>
      </c>
      <c r="EO718">
        <v>1006</v>
      </c>
      <c r="EP718">
        <v>171</v>
      </c>
      <c r="EQ718">
        <v>66</v>
      </c>
      <c r="ES718">
        <f t="shared" si="169"/>
        <v>7.5608379136602996E-2</v>
      </c>
      <c r="EU718">
        <f t="shared" si="170"/>
        <v>0.31584649710346202</v>
      </c>
      <c r="EV718">
        <f t="shared" si="171"/>
        <v>2.5393152091132E-2</v>
      </c>
      <c r="EW718">
        <f t="shared" si="172"/>
        <v>3.4389721158528001E-2</v>
      </c>
      <c r="EX718">
        <f t="shared" si="173"/>
        <v>1.0208842996399999E-4</v>
      </c>
      <c r="EY718">
        <f t="shared" si="174"/>
        <v>2.444766309398E-3</v>
      </c>
      <c r="EZ718">
        <f t="shared" si="175"/>
        <v>3.8589876155288E-2</v>
      </c>
      <c r="FA718">
        <f t="shared" si="176"/>
        <v>8.4167403754546996E-2</v>
      </c>
      <c r="FS718" s="2">
        <f t="shared" si="177"/>
        <v>0.75739769150052461</v>
      </c>
      <c r="FT718" s="2">
        <f t="shared" si="178"/>
        <v>7.009443861490032E-2</v>
      </c>
      <c r="FU718" s="2">
        <f t="shared" si="179"/>
        <v>7.0304302203567676E-2</v>
      </c>
      <c r="FV718" s="2">
        <f t="shared" si="180"/>
        <v>1.2591815320041973E-3</v>
      </c>
      <c r="FW718" s="2">
        <f t="shared" si="181"/>
        <v>4.4071353620146903E-3</v>
      </c>
      <c r="FX718" s="2">
        <f t="shared" si="182"/>
        <v>9.6537250786988452E-2</v>
      </c>
      <c r="FY718" s="2">
        <f t="shared" si="183"/>
        <v>0.2111227701993704</v>
      </c>
    </row>
    <row r="719" spans="1:181" x14ac:dyDescent="0.2">
      <c r="A719" t="s">
        <v>873</v>
      </c>
      <c r="B719" t="s">
        <v>148</v>
      </c>
      <c r="C719" t="s">
        <v>322</v>
      </c>
      <c r="D719">
        <v>1</v>
      </c>
      <c r="E719">
        <v>6762</v>
      </c>
      <c r="F719">
        <v>2411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3</v>
      </c>
      <c r="Q719">
        <v>124931</v>
      </c>
      <c r="R719">
        <v>0</v>
      </c>
      <c r="S719">
        <v>1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3183.9341462787702</v>
      </c>
      <c r="AB719">
        <v>0</v>
      </c>
      <c r="AC719">
        <v>0</v>
      </c>
      <c r="AD719">
        <v>540.87612836775895</v>
      </c>
      <c r="AE719">
        <v>0</v>
      </c>
      <c r="AF719">
        <v>3183.9341462787702</v>
      </c>
      <c r="AG719">
        <v>0.47085686871913202</v>
      </c>
      <c r="AH719">
        <v>540.87612836775895</v>
      </c>
      <c r="AI719">
        <v>7.9987596623448995E-2</v>
      </c>
      <c r="AJ719">
        <v>753.74859823391296</v>
      </c>
      <c r="AK719">
        <v>0.11146829314314</v>
      </c>
      <c r="AL719">
        <v>286.99812802422002</v>
      </c>
      <c r="AM719">
        <v>4.2442787344605E-2</v>
      </c>
      <c r="AN719">
        <v>2741.2955529803198</v>
      </c>
      <c r="AO719">
        <v>0.40539715364985601</v>
      </c>
      <c r="AP719">
        <v>117.629068980924</v>
      </c>
      <c r="AQ719">
        <v>1.7395603221077E-2</v>
      </c>
      <c r="AR719">
        <v>149.71944148937399</v>
      </c>
      <c r="AS719">
        <v>2.2141295694968002E-2</v>
      </c>
      <c r="AT719">
        <v>0</v>
      </c>
      <c r="AU719">
        <v>0</v>
      </c>
      <c r="AV719">
        <v>16.3243201231234</v>
      </c>
      <c r="AW719">
        <v>2.4141260164339999E-3</v>
      </c>
      <c r="AX719">
        <v>158.96576485985099</v>
      </c>
      <c r="AY719">
        <v>2.3508690455465001E-2</v>
      </c>
      <c r="AZ719">
        <v>336.93244871770702</v>
      </c>
      <c r="BA719">
        <v>4.9827336397176E-2</v>
      </c>
      <c r="BB719">
        <v>3.9209074071604801</v>
      </c>
      <c r="BC719">
        <v>1.6262577383490001E-3</v>
      </c>
      <c r="BD719">
        <v>54.544867624147599</v>
      </c>
      <c r="BE719">
        <v>2.2623337878120001E-2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1038</v>
      </c>
      <c r="EG719">
        <v>1619</v>
      </c>
      <c r="EH719">
        <v>623</v>
      </c>
      <c r="EI719">
        <v>5768</v>
      </c>
      <c r="EJ719">
        <v>236</v>
      </c>
      <c r="EK719">
        <v>374</v>
      </c>
      <c r="EL719">
        <v>2</v>
      </c>
      <c r="EM719">
        <v>25</v>
      </c>
      <c r="EN719">
        <v>357</v>
      </c>
      <c r="EO719">
        <v>737</v>
      </c>
      <c r="EP719">
        <v>54</v>
      </c>
      <c r="EQ719">
        <v>118</v>
      </c>
      <c r="ES719">
        <f t="shared" si="169"/>
        <v>7.9987596623448995E-2</v>
      </c>
      <c r="EU719">
        <f t="shared" si="170"/>
        <v>0.40539715364985601</v>
      </c>
      <c r="EV719">
        <f t="shared" si="171"/>
        <v>1.7395603221077E-2</v>
      </c>
      <c r="EW719">
        <f t="shared" si="172"/>
        <v>2.2141295694968002E-2</v>
      </c>
      <c r="EX719">
        <f t="shared" si="173"/>
        <v>0</v>
      </c>
      <c r="EY719">
        <f t="shared" si="174"/>
        <v>2.4141260164339999E-3</v>
      </c>
      <c r="EZ719">
        <f t="shared" si="175"/>
        <v>2.3508690455465001E-2</v>
      </c>
      <c r="FA719">
        <f t="shared" si="176"/>
        <v>4.9827336397176E-2</v>
      </c>
      <c r="FS719" s="2">
        <f t="shared" si="177"/>
        <v>0.85300207039337472</v>
      </c>
      <c r="FT719" s="2">
        <f t="shared" si="178"/>
        <v>3.4900916888494525E-2</v>
      </c>
      <c r="FU719" s="2">
        <f t="shared" si="179"/>
        <v>5.5309080153800649E-2</v>
      </c>
      <c r="FV719" s="2">
        <f t="shared" si="180"/>
        <v>2.9577048210588581E-4</v>
      </c>
      <c r="FW719" s="2">
        <f t="shared" si="181"/>
        <v>3.6971310263235729E-3</v>
      </c>
      <c r="FX719" s="2">
        <f t="shared" si="182"/>
        <v>5.2795031055900624E-2</v>
      </c>
      <c r="FY719" s="2">
        <f t="shared" si="183"/>
        <v>0.10899142265601892</v>
      </c>
    </row>
    <row r="720" spans="1:181" x14ac:dyDescent="0.2">
      <c r="A720" t="s">
        <v>874</v>
      </c>
      <c r="B720" t="s">
        <v>148</v>
      </c>
      <c r="C720" t="s">
        <v>322</v>
      </c>
      <c r="D720">
        <v>1</v>
      </c>
      <c r="E720">
        <v>7313</v>
      </c>
      <c r="F720">
        <v>2781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8.1999999999999904</v>
      </c>
      <c r="Q720">
        <v>75459</v>
      </c>
      <c r="R720">
        <v>0</v>
      </c>
      <c r="S720">
        <v>1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4352.5301717367802</v>
      </c>
      <c r="AB720">
        <v>0</v>
      </c>
      <c r="AC720">
        <v>0</v>
      </c>
      <c r="AD720">
        <v>831.374626585908</v>
      </c>
      <c r="AE720">
        <v>0</v>
      </c>
      <c r="AF720">
        <v>4352.5301717367802</v>
      </c>
      <c r="AG720">
        <v>0.59517710539269597</v>
      </c>
      <c r="AH720">
        <v>831.374626585908</v>
      </c>
      <c r="AI720">
        <v>0.11368448332912701</v>
      </c>
      <c r="AJ720">
        <v>1133.88493424833</v>
      </c>
      <c r="AK720">
        <v>0.15505058584005599</v>
      </c>
      <c r="AL720">
        <v>453.96866731923302</v>
      </c>
      <c r="AM720">
        <v>6.2076940697282999E-2</v>
      </c>
      <c r="AN720">
        <v>3379.9336696229202</v>
      </c>
      <c r="AO720">
        <v>0.46218154924421301</v>
      </c>
      <c r="AP720">
        <v>287.13987166320402</v>
      </c>
      <c r="AQ720">
        <v>3.9264306257787998E-2</v>
      </c>
      <c r="AR720">
        <v>174.32233525786</v>
      </c>
      <c r="AS720">
        <v>2.3837321927780999E-2</v>
      </c>
      <c r="AT720">
        <v>5.2998873591422999</v>
      </c>
      <c r="AU720">
        <v>7.2472136731099998E-4</v>
      </c>
      <c r="AV720">
        <v>32.910316112812303</v>
      </c>
      <c r="AW720">
        <v>4.5002483403270002E-3</v>
      </c>
      <c r="AX720">
        <v>472.92409490968498</v>
      </c>
      <c r="AY720">
        <v>6.4668958691329007E-2</v>
      </c>
      <c r="AZ720">
        <v>1018.02120671539</v>
      </c>
      <c r="BA720">
        <v>0.13920705684608101</v>
      </c>
      <c r="BB720">
        <v>54.984908552631097</v>
      </c>
      <c r="BC720">
        <v>1.9771631985844002E-2</v>
      </c>
      <c r="BD720">
        <v>81.065595041303794</v>
      </c>
      <c r="BE720">
        <v>2.9149800446352001E-2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1506</v>
      </c>
      <c r="EG720">
        <v>1881</v>
      </c>
      <c r="EH720">
        <v>738</v>
      </c>
      <c r="EI720">
        <v>5526</v>
      </c>
      <c r="EJ720">
        <v>532</v>
      </c>
      <c r="EK720">
        <v>323</v>
      </c>
      <c r="EL720">
        <v>9</v>
      </c>
      <c r="EM720">
        <v>64</v>
      </c>
      <c r="EN720">
        <v>859</v>
      </c>
      <c r="EO720">
        <v>1853</v>
      </c>
      <c r="EP720">
        <v>89</v>
      </c>
      <c r="EQ720">
        <v>137</v>
      </c>
      <c r="ES720">
        <f t="shared" si="169"/>
        <v>0.11368448332912701</v>
      </c>
      <c r="EU720">
        <f t="shared" si="170"/>
        <v>0.46218154924421301</v>
      </c>
      <c r="EV720">
        <f t="shared" si="171"/>
        <v>3.9264306257787998E-2</v>
      </c>
      <c r="EW720">
        <f t="shared" si="172"/>
        <v>2.3837321927780999E-2</v>
      </c>
      <c r="EX720">
        <f t="shared" si="173"/>
        <v>7.2472136731099998E-4</v>
      </c>
      <c r="EY720">
        <f t="shared" si="174"/>
        <v>4.5002483403270002E-3</v>
      </c>
      <c r="EZ720">
        <f t="shared" si="175"/>
        <v>6.4668958691329007E-2</v>
      </c>
      <c r="FA720">
        <f t="shared" si="176"/>
        <v>0.13920705684608101</v>
      </c>
      <c r="FS720" s="2">
        <f t="shared" si="177"/>
        <v>0.75564063995624231</v>
      </c>
      <c r="FT720" s="2">
        <f t="shared" si="178"/>
        <v>7.2747162587173522E-2</v>
      </c>
      <c r="FU720" s="2">
        <f t="shared" si="179"/>
        <v>4.4167920142212498E-2</v>
      </c>
      <c r="FV720" s="2">
        <f t="shared" si="180"/>
        <v>1.2306850813619582E-3</v>
      </c>
      <c r="FW720" s="2">
        <f t="shared" si="181"/>
        <v>8.751538356351703E-3</v>
      </c>
      <c r="FX720" s="2">
        <f t="shared" si="182"/>
        <v>0.11746205387665801</v>
      </c>
      <c r="FY720" s="2">
        <f t="shared" si="183"/>
        <v>0.25338438397374541</v>
      </c>
    </row>
    <row r="721" spans="1:181" x14ac:dyDescent="0.2">
      <c r="A721" t="s">
        <v>875</v>
      </c>
      <c r="B721" t="s">
        <v>148</v>
      </c>
      <c r="C721" t="s">
        <v>322</v>
      </c>
      <c r="D721">
        <v>1</v>
      </c>
      <c r="E721">
        <v>10460</v>
      </c>
      <c r="F721">
        <v>3208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3.4</v>
      </c>
      <c r="Q721">
        <v>112572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0</v>
      </c>
      <c r="X721">
        <v>0</v>
      </c>
      <c r="Y721">
        <v>0</v>
      </c>
      <c r="Z721">
        <v>553.16576944291501</v>
      </c>
      <c r="AA721">
        <v>6507.6745354346904</v>
      </c>
      <c r="AB721">
        <v>553.16576944291501</v>
      </c>
      <c r="AC721">
        <v>89.326117860153303</v>
      </c>
      <c r="AD721">
        <v>759.57596109854001</v>
      </c>
      <c r="AE721">
        <v>89.326117860153303</v>
      </c>
      <c r="AF721">
        <v>6507.6745354346904</v>
      </c>
      <c r="AG721">
        <v>0.62214861715436798</v>
      </c>
      <c r="AH721">
        <v>759.57596109854001</v>
      </c>
      <c r="AI721">
        <v>7.2617204693932999E-2</v>
      </c>
      <c r="AJ721">
        <v>2169.3721610093398</v>
      </c>
      <c r="AK721">
        <v>0.20739695611944101</v>
      </c>
      <c r="AL721">
        <v>317.42297149402998</v>
      </c>
      <c r="AM721">
        <v>3.0346364387575001E-2</v>
      </c>
      <c r="AN721">
        <v>4281.7847447786398</v>
      </c>
      <c r="AO721">
        <v>0.40934844596354197</v>
      </c>
      <c r="AP721">
        <v>430.08060642867298</v>
      </c>
      <c r="AQ721">
        <v>4.1116692775207998E-2</v>
      </c>
      <c r="AR721">
        <v>1349.2281297054101</v>
      </c>
      <c r="AS721">
        <v>0.128989304943156</v>
      </c>
      <c r="AT721">
        <v>0</v>
      </c>
      <c r="AU721">
        <v>0</v>
      </c>
      <c r="AV721">
        <v>24.9134666898753</v>
      </c>
      <c r="AW721">
        <v>2.3817845783819999E-3</v>
      </c>
      <c r="AX721">
        <v>421.66760222287797</v>
      </c>
      <c r="AY721">
        <v>4.0312390269874002E-2</v>
      </c>
      <c r="AZ721">
        <v>1240.2224544426399</v>
      </c>
      <c r="BA721">
        <v>0.118568112279411</v>
      </c>
      <c r="BB721">
        <v>4.7820636919022901</v>
      </c>
      <c r="BC721">
        <v>1.4906682331370001E-3</v>
      </c>
      <c r="BD721">
        <v>44.520785763073903</v>
      </c>
      <c r="BE721">
        <v>1.3878050424898E-2</v>
      </c>
      <c r="BF721">
        <v>553.16576944291501</v>
      </c>
      <c r="BG721">
        <v>5.2883916772745003E-2</v>
      </c>
      <c r="BH721">
        <v>89.326117860153303</v>
      </c>
      <c r="BI721">
        <v>8.5397818221940001E-3</v>
      </c>
      <c r="BJ721">
        <v>177.13258489966299</v>
      </c>
      <c r="BK721">
        <v>1.6934281539165E-2</v>
      </c>
      <c r="BL721">
        <v>31.943934450391598</v>
      </c>
      <c r="BM721">
        <v>3.05391342738E-3</v>
      </c>
      <c r="BN721">
        <v>364.30408777296498</v>
      </c>
      <c r="BO721">
        <v>3.4828306670456E-2</v>
      </c>
      <c r="BP721">
        <v>32.8149787988513</v>
      </c>
      <c r="BQ721">
        <v>3.137187265665E-3</v>
      </c>
      <c r="BR721">
        <v>114.858073582872</v>
      </c>
      <c r="BS721">
        <v>1.0980695371212001E-2</v>
      </c>
      <c r="BT721">
        <v>0</v>
      </c>
      <c r="BU721">
        <v>0</v>
      </c>
      <c r="BV721">
        <v>2.11949087097309</v>
      </c>
      <c r="BW721">
        <v>2.02628190342E-4</v>
      </c>
      <c r="BX721">
        <v>39.069124666508202</v>
      </c>
      <c r="BY721">
        <v>3.7350979604690001E-3</v>
      </c>
      <c r="BZ721">
        <v>129.09449216350899</v>
      </c>
      <c r="CA721">
        <v>1.2341729652343E-2</v>
      </c>
      <c r="CB721">
        <v>0.70398274286708296</v>
      </c>
      <c r="CC721">
        <v>2.1944599216599999E-4</v>
      </c>
      <c r="CD721">
        <v>4.0588747853762399</v>
      </c>
      <c r="CE721">
        <v>1.2652352822250001E-3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1566</v>
      </c>
      <c r="EG721">
        <v>3425</v>
      </c>
      <c r="EH721">
        <v>509</v>
      </c>
      <c r="EI721">
        <v>6930</v>
      </c>
      <c r="EJ721">
        <v>724</v>
      </c>
      <c r="EK721">
        <v>2090</v>
      </c>
      <c r="EL721">
        <v>3</v>
      </c>
      <c r="EM721">
        <v>43</v>
      </c>
      <c r="EN721">
        <v>670</v>
      </c>
      <c r="EO721">
        <v>2038</v>
      </c>
      <c r="EP721">
        <v>11</v>
      </c>
      <c r="EQ721">
        <v>81</v>
      </c>
      <c r="ES721">
        <f t="shared" si="169"/>
        <v>8.1156986516127003E-2</v>
      </c>
      <c r="EU721">
        <f t="shared" si="170"/>
        <v>0.44417675263399797</v>
      </c>
      <c r="EV721">
        <f t="shared" si="171"/>
        <v>4.4253880040872995E-2</v>
      </c>
      <c r="EW721">
        <f t="shared" si="172"/>
        <v>0.13997000031436799</v>
      </c>
      <c r="EX721">
        <f t="shared" si="173"/>
        <v>0</v>
      </c>
      <c r="EY721">
        <f t="shared" si="174"/>
        <v>2.5844127687239997E-3</v>
      </c>
      <c r="EZ721">
        <f t="shared" si="175"/>
        <v>4.4047488230343004E-2</v>
      </c>
      <c r="FA721">
        <f t="shared" si="176"/>
        <v>0.13090984193175401</v>
      </c>
      <c r="FS721" s="2">
        <f t="shared" si="177"/>
        <v>0.66252390057361377</v>
      </c>
      <c r="FT721" s="2">
        <f t="shared" si="178"/>
        <v>6.9216061185468455E-2</v>
      </c>
      <c r="FU721" s="2">
        <f t="shared" si="179"/>
        <v>0.19980879541108987</v>
      </c>
      <c r="FV721" s="2">
        <f t="shared" si="180"/>
        <v>2.8680688336520078E-4</v>
      </c>
      <c r="FW721" s="2">
        <f t="shared" si="181"/>
        <v>4.1108986615678777E-3</v>
      </c>
      <c r="FX721" s="2">
        <f t="shared" si="182"/>
        <v>6.4053537284894838E-2</v>
      </c>
      <c r="FY721" s="2">
        <f t="shared" si="183"/>
        <v>0.19483747609942639</v>
      </c>
    </row>
    <row r="722" spans="1:181" x14ac:dyDescent="0.2">
      <c r="A722" t="s">
        <v>876</v>
      </c>
      <c r="B722" t="s">
        <v>148</v>
      </c>
      <c r="C722" t="s">
        <v>322</v>
      </c>
      <c r="D722">
        <v>1</v>
      </c>
      <c r="E722">
        <v>2838</v>
      </c>
      <c r="F722">
        <v>1008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1.7</v>
      </c>
      <c r="Q722">
        <v>135500</v>
      </c>
      <c r="R722">
        <v>0</v>
      </c>
      <c r="S722">
        <v>1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1345.6072153672501</v>
      </c>
      <c r="AB722">
        <v>0</v>
      </c>
      <c r="AC722">
        <v>0</v>
      </c>
      <c r="AD722">
        <v>193.58383388165299</v>
      </c>
      <c r="AE722">
        <v>0</v>
      </c>
      <c r="AF722">
        <v>1345.6072153672501</v>
      </c>
      <c r="AG722">
        <v>0.47413925840988602</v>
      </c>
      <c r="AH722">
        <v>193.58383388165299</v>
      </c>
      <c r="AI722">
        <v>6.8211357956889998E-2</v>
      </c>
      <c r="AJ722">
        <v>368.35458490066202</v>
      </c>
      <c r="AK722">
        <v>0.12979372265703401</v>
      </c>
      <c r="AL722">
        <v>86.945556099060894</v>
      </c>
      <c r="AM722">
        <v>3.0636207223065998E-2</v>
      </c>
      <c r="AN722">
        <v>1176.7383082322699</v>
      </c>
      <c r="AO722">
        <v>0.414636472245341</v>
      </c>
      <c r="AP722">
        <v>35.085994143038903</v>
      </c>
      <c r="AQ722">
        <v>1.2362929578238001E-2</v>
      </c>
      <c r="AR722">
        <v>87.316021756268995</v>
      </c>
      <c r="AS722">
        <v>3.0766744804886999E-2</v>
      </c>
      <c r="AT722">
        <v>0</v>
      </c>
      <c r="AU722">
        <v>0</v>
      </c>
      <c r="AV722">
        <v>0</v>
      </c>
      <c r="AW722">
        <v>0</v>
      </c>
      <c r="AX722">
        <v>46.466897430364</v>
      </c>
      <c r="AY722">
        <v>1.6373113964186999E-2</v>
      </c>
      <c r="AZ722">
        <v>108.581216932274</v>
      </c>
      <c r="BA722">
        <v>3.8259766360914001E-2</v>
      </c>
      <c r="BB722">
        <v>0</v>
      </c>
      <c r="BC722">
        <v>0</v>
      </c>
      <c r="BD722">
        <v>20.6735068892594</v>
      </c>
      <c r="BE722">
        <v>2.0509431437756999E-2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388</v>
      </c>
      <c r="EG722">
        <v>783</v>
      </c>
      <c r="EH722">
        <v>155</v>
      </c>
      <c r="EI722">
        <v>2240</v>
      </c>
      <c r="EJ722">
        <v>157</v>
      </c>
      <c r="EK722">
        <v>293</v>
      </c>
      <c r="EL722">
        <v>0</v>
      </c>
      <c r="EM722">
        <v>12</v>
      </c>
      <c r="EN722">
        <v>136</v>
      </c>
      <c r="EO722">
        <v>346</v>
      </c>
      <c r="EP722">
        <v>0</v>
      </c>
      <c r="EQ722">
        <v>45</v>
      </c>
      <c r="ES722">
        <f t="shared" si="169"/>
        <v>6.8211357956889998E-2</v>
      </c>
      <c r="EU722">
        <f t="shared" si="170"/>
        <v>0.414636472245341</v>
      </c>
      <c r="EV722">
        <f t="shared" si="171"/>
        <v>1.2362929578238001E-2</v>
      </c>
      <c r="EW722">
        <f t="shared" si="172"/>
        <v>3.0766744804886999E-2</v>
      </c>
      <c r="EX722">
        <f t="shared" si="173"/>
        <v>0</v>
      </c>
      <c r="EY722">
        <f t="shared" si="174"/>
        <v>0</v>
      </c>
      <c r="EZ722">
        <f t="shared" si="175"/>
        <v>1.6373113964186999E-2</v>
      </c>
      <c r="FA722">
        <f t="shared" si="176"/>
        <v>3.8259766360914001E-2</v>
      </c>
      <c r="FS722" s="2">
        <f t="shared" si="177"/>
        <v>0.78928823114869628</v>
      </c>
      <c r="FT722" s="2">
        <f t="shared" si="178"/>
        <v>5.5320648343904155E-2</v>
      </c>
      <c r="FU722" s="2">
        <f t="shared" si="179"/>
        <v>0.10324171952078928</v>
      </c>
      <c r="FV722" s="2">
        <f t="shared" si="180"/>
        <v>0</v>
      </c>
      <c r="FW722" s="2">
        <f t="shared" si="181"/>
        <v>4.2283298097251587E-3</v>
      </c>
      <c r="FX722" s="2">
        <f t="shared" si="182"/>
        <v>4.7921071176885127E-2</v>
      </c>
      <c r="FY722" s="2">
        <f t="shared" si="183"/>
        <v>0.12191684284707541</v>
      </c>
    </row>
    <row r="723" spans="1:181" x14ac:dyDescent="0.2">
      <c r="A723" t="s">
        <v>877</v>
      </c>
      <c r="B723" t="s">
        <v>148</v>
      </c>
      <c r="C723" t="s">
        <v>322</v>
      </c>
      <c r="D723">
        <v>1</v>
      </c>
      <c r="E723">
        <v>7051</v>
      </c>
      <c r="F723">
        <v>2458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14.1999999999999</v>
      </c>
      <c r="Q723">
        <v>84115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0</v>
      </c>
      <c r="X723">
        <v>0</v>
      </c>
      <c r="Y723">
        <v>0</v>
      </c>
      <c r="Z723">
        <v>816.80482721328701</v>
      </c>
      <c r="AA723">
        <v>5707.06515834108</v>
      </c>
      <c r="AB723">
        <v>816.80482721328701</v>
      </c>
      <c r="AC723">
        <v>242.04717803001401</v>
      </c>
      <c r="AD723">
        <v>1375.9340666197199</v>
      </c>
      <c r="AE723">
        <v>242.04717803001401</v>
      </c>
      <c r="AF723">
        <v>5707.06515834108</v>
      </c>
      <c r="AG723">
        <v>0.80939798019303399</v>
      </c>
      <c r="AH723">
        <v>1375.9340666197199</v>
      </c>
      <c r="AI723">
        <v>0.19514027324063599</v>
      </c>
      <c r="AJ723">
        <v>1620.9445299287299</v>
      </c>
      <c r="AK723">
        <v>0.22988860160668501</v>
      </c>
      <c r="AL723">
        <v>408.01869751652703</v>
      </c>
      <c r="AM723">
        <v>5.7866784500996998E-2</v>
      </c>
      <c r="AN723">
        <v>4678.3876212332298</v>
      </c>
      <c r="AO723">
        <v>0.66350696656264896</v>
      </c>
      <c r="AP723">
        <v>282.65232723735897</v>
      </c>
      <c r="AQ723">
        <v>4.0086842609183999E-2</v>
      </c>
      <c r="AR723">
        <v>209.66018171329</v>
      </c>
      <c r="AS723">
        <v>2.9734815162855002E-2</v>
      </c>
      <c r="AT723">
        <v>4.1670351326465598</v>
      </c>
      <c r="AU723">
        <v>5.9098498548399998E-4</v>
      </c>
      <c r="AV723">
        <v>41.6759619517251</v>
      </c>
      <c r="AW723">
        <v>5.9106455753400004E-3</v>
      </c>
      <c r="AX723">
        <v>490.521997287869</v>
      </c>
      <c r="AY723">
        <v>6.9567720506008998E-2</v>
      </c>
      <c r="AZ723">
        <v>1372.9134774659699</v>
      </c>
      <c r="BA723">
        <v>0.19471188164316799</v>
      </c>
      <c r="BB723">
        <v>27.894774070707999</v>
      </c>
      <c r="BC723">
        <v>1.1348565529173E-2</v>
      </c>
      <c r="BD723">
        <v>121.124600663024</v>
      </c>
      <c r="BE723">
        <v>4.9277705721328002E-2</v>
      </c>
      <c r="BF723">
        <v>816.80482721328701</v>
      </c>
      <c r="BG723">
        <v>0.11584240919207001</v>
      </c>
      <c r="BH723">
        <v>242.04717803001401</v>
      </c>
      <c r="BI723">
        <v>3.4328063824990998E-2</v>
      </c>
      <c r="BJ723">
        <v>243.399350464344</v>
      </c>
      <c r="BK723">
        <v>3.4519834131945003E-2</v>
      </c>
      <c r="BL723">
        <v>65.924980252981101</v>
      </c>
      <c r="BM723">
        <v>9.3497348252700001E-3</v>
      </c>
      <c r="BN723">
        <v>689.61662292480401</v>
      </c>
      <c r="BO723">
        <v>9.7804087778302004E-2</v>
      </c>
      <c r="BP723">
        <v>44.310119263827801</v>
      </c>
      <c r="BQ723">
        <v>6.2842319194199997E-3</v>
      </c>
      <c r="BR723">
        <v>15.798773366957899</v>
      </c>
      <c r="BS723">
        <v>2.2406429395770001E-3</v>
      </c>
      <c r="BT723">
        <v>0.32121750712394698</v>
      </c>
      <c r="BU723">
        <v>4.5556305081000002E-5</v>
      </c>
      <c r="BV723">
        <v>10.7406660020351</v>
      </c>
      <c r="BW723">
        <v>1.523282655231E-3</v>
      </c>
      <c r="BX723">
        <v>56.017422348260801</v>
      </c>
      <c r="BY723">
        <v>7.9446067718419999E-3</v>
      </c>
      <c r="BZ723">
        <v>195.65614449977801</v>
      </c>
      <c r="CA723">
        <v>2.7748708622859001E-2</v>
      </c>
      <c r="CB723">
        <v>1.47502648085355</v>
      </c>
      <c r="CC723">
        <v>6.0009214029799998E-4</v>
      </c>
      <c r="CD723">
        <v>16.680987134575801</v>
      </c>
      <c r="CE723">
        <v>6.7864064827399999E-3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1811</v>
      </c>
      <c r="EG723">
        <v>2025</v>
      </c>
      <c r="EH723">
        <v>485</v>
      </c>
      <c r="EI723">
        <v>5753</v>
      </c>
      <c r="EJ723">
        <v>350</v>
      </c>
      <c r="EK723">
        <v>246</v>
      </c>
      <c r="EL723">
        <v>5</v>
      </c>
      <c r="EM723">
        <v>63</v>
      </c>
      <c r="EN723">
        <v>634</v>
      </c>
      <c r="EO723">
        <v>1856</v>
      </c>
      <c r="EP723">
        <v>39</v>
      </c>
      <c r="EQ723">
        <v>150</v>
      </c>
      <c r="ES723">
        <f t="shared" si="169"/>
        <v>0.22946833706562697</v>
      </c>
      <c r="EU723">
        <f t="shared" si="170"/>
        <v>0.76131105434095092</v>
      </c>
      <c r="EV723">
        <f t="shared" si="171"/>
        <v>4.6371074528603999E-2</v>
      </c>
      <c r="EW723">
        <f t="shared" si="172"/>
        <v>3.1975458102431999E-2</v>
      </c>
      <c r="EX723">
        <f t="shared" si="173"/>
        <v>6.3654129056500003E-4</v>
      </c>
      <c r="EY723">
        <f t="shared" si="174"/>
        <v>7.4339282305710009E-3</v>
      </c>
      <c r="EZ723">
        <f t="shared" si="175"/>
        <v>7.7512327277850998E-2</v>
      </c>
      <c r="FA723">
        <f t="shared" si="176"/>
        <v>0.22246059026602699</v>
      </c>
      <c r="FS723" s="2">
        <f t="shared" si="177"/>
        <v>0.8159126365054602</v>
      </c>
      <c r="FT723" s="2">
        <f t="shared" si="178"/>
        <v>4.9638349170330449E-2</v>
      </c>
      <c r="FU723" s="2">
        <f t="shared" si="179"/>
        <v>3.4888668274003685E-2</v>
      </c>
      <c r="FV723" s="2">
        <f t="shared" si="180"/>
        <v>7.0911927386186355E-4</v>
      </c>
      <c r="FW723" s="2">
        <f t="shared" si="181"/>
        <v>8.9349028506594801E-3</v>
      </c>
      <c r="FX723" s="2">
        <f t="shared" si="182"/>
        <v>8.9916323925684299E-2</v>
      </c>
      <c r="FY723" s="2">
        <f t="shared" si="183"/>
        <v>0.26322507445752374</v>
      </c>
    </row>
    <row r="724" spans="1:181" x14ac:dyDescent="0.2">
      <c r="A724" t="s">
        <v>878</v>
      </c>
      <c r="B724" t="s">
        <v>148</v>
      </c>
      <c r="C724" t="s">
        <v>322</v>
      </c>
      <c r="D724">
        <v>1</v>
      </c>
      <c r="E724">
        <v>3226</v>
      </c>
      <c r="F724">
        <v>1050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9.1999999999999904</v>
      </c>
      <c r="Q724">
        <v>120563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0</v>
      </c>
      <c r="X724">
        <v>0</v>
      </c>
      <c r="Y724">
        <v>0</v>
      </c>
      <c r="Z724">
        <v>2768.6108351349799</v>
      </c>
      <c r="AA724">
        <v>3226.0000061169198</v>
      </c>
      <c r="AB724">
        <v>2768.6108351349799</v>
      </c>
      <c r="AC724">
        <v>430.29294561594702</v>
      </c>
      <c r="AD724">
        <v>513.15835973434105</v>
      </c>
      <c r="AE724">
        <v>430.29294561594702</v>
      </c>
      <c r="AF724">
        <v>3226.0000061169198</v>
      </c>
      <c r="AG724">
        <v>1.0000000018961299</v>
      </c>
      <c r="AH724">
        <v>513.15835973434105</v>
      </c>
      <c r="AI724">
        <v>0.159069547344805</v>
      </c>
      <c r="AJ724">
        <v>955.99999606236804</v>
      </c>
      <c r="AK724">
        <v>0.29634221824623902</v>
      </c>
      <c r="AL724">
        <v>180.000002019107</v>
      </c>
      <c r="AM724">
        <v>5.5796652826754001E-2</v>
      </c>
      <c r="AN724">
        <v>2649.0000049844298</v>
      </c>
      <c r="AO724">
        <v>0.82114073310118996</v>
      </c>
      <c r="AP724">
        <v>159.99999998137301</v>
      </c>
      <c r="AQ724">
        <v>4.9597024172774999E-2</v>
      </c>
      <c r="AR724">
        <v>169.000000985339</v>
      </c>
      <c r="AS724">
        <v>5.2386857094030001E-2</v>
      </c>
      <c r="AT724">
        <v>3.9999997168779302</v>
      </c>
      <c r="AU724">
        <v>1.2399255167009999E-3</v>
      </c>
      <c r="AV724">
        <v>19.000000059604599</v>
      </c>
      <c r="AW724">
        <v>5.889646639679E-3</v>
      </c>
      <c r="AX724">
        <v>224.99999999534299</v>
      </c>
      <c r="AY724">
        <v>6.9745815249641005E-2</v>
      </c>
      <c r="AZ724">
        <v>543.99999454757096</v>
      </c>
      <c r="BA724">
        <v>0.16862988051691599</v>
      </c>
      <c r="BB724">
        <v>0</v>
      </c>
      <c r="BC724">
        <v>0</v>
      </c>
      <c r="BD724">
        <v>75.358851868426399</v>
      </c>
      <c r="BE724">
        <v>7.1770335112787007E-2</v>
      </c>
      <c r="BF724">
        <v>2768.6108351349799</v>
      </c>
      <c r="BG724">
        <v>0.85821786581989601</v>
      </c>
      <c r="BH724">
        <v>430.29294561594702</v>
      </c>
      <c r="BI724">
        <v>0.133382810172333</v>
      </c>
      <c r="BJ724">
        <v>839.71223121881405</v>
      </c>
      <c r="BK724">
        <v>0.26029517396739499</v>
      </c>
      <c r="BL724">
        <v>152.87719016522101</v>
      </c>
      <c r="BM724">
        <v>4.7389085606082001E-2</v>
      </c>
      <c r="BN724">
        <v>2255.3182662725399</v>
      </c>
      <c r="BO724">
        <v>0.69910671614151998</v>
      </c>
      <c r="BP724">
        <v>143.07426770403899</v>
      </c>
      <c r="BQ724">
        <v>4.4350361966533997E-2</v>
      </c>
      <c r="BR724">
        <v>160.828772719949</v>
      </c>
      <c r="BS724">
        <v>4.9853928307486001E-2</v>
      </c>
      <c r="BT724">
        <v>3.9999997168779302</v>
      </c>
      <c r="BU724">
        <v>1.2399255167009999E-3</v>
      </c>
      <c r="BV724">
        <v>18.4372115731239</v>
      </c>
      <c r="BW724">
        <v>5.7151926761080003E-3</v>
      </c>
      <c r="BX724">
        <v>186.952320829033</v>
      </c>
      <c r="BY724">
        <v>5.7951742352459E-2</v>
      </c>
      <c r="BZ724">
        <v>445.441415905952</v>
      </c>
      <c r="CA724">
        <v>0.13807855421759199</v>
      </c>
      <c r="CB724">
        <v>0</v>
      </c>
      <c r="CC724">
        <v>0</v>
      </c>
      <c r="CD724">
        <v>63.767329469323101</v>
      </c>
      <c r="CE724">
        <v>6.0730789970784002E-2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555</v>
      </c>
      <c r="EG724">
        <v>956</v>
      </c>
      <c r="EH724">
        <v>180</v>
      </c>
      <c r="EI724">
        <v>2649</v>
      </c>
      <c r="EJ724">
        <v>160</v>
      </c>
      <c r="EK724">
        <v>169</v>
      </c>
      <c r="EL724">
        <v>4</v>
      </c>
      <c r="EM724">
        <v>19</v>
      </c>
      <c r="EN724">
        <v>225</v>
      </c>
      <c r="EO724">
        <v>544</v>
      </c>
      <c r="EP724">
        <v>0</v>
      </c>
      <c r="EQ724">
        <v>75</v>
      </c>
      <c r="ES724">
        <f t="shared" si="169"/>
        <v>0.292452357517138</v>
      </c>
      <c r="EU724">
        <f t="shared" si="170"/>
        <v>1.52024744924271</v>
      </c>
      <c r="EV724">
        <f t="shared" si="171"/>
        <v>9.3947386139309003E-2</v>
      </c>
      <c r="EW724">
        <f t="shared" si="172"/>
        <v>0.102240785401516</v>
      </c>
      <c r="EX724">
        <f t="shared" si="173"/>
        <v>2.4798510334019998E-3</v>
      </c>
      <c r="EY724">
        <f t="shared" si="174"/>
        <v>1.1604839315786999E-2</v>
      </c>
      <c r="EZ724">
        <f t="shared" si="175"/>
        <v>0.1276975576021</v>
      </c>
      <c r="FA724">
        <f t="shared" si="176"/>
        <v>0.30670843473450798</v>
      </c>
      <c r="FS724" s="2">
        <f t="shared" si="177"/>
        <v>0.82114073155610667</v>
      </c>
      <c r="FT724" s="2">
        <f t="shared" si="178"/>
        <v>4.959702417854929E-2</v>
      </c>
      <c r="FU724" s="2">
        <f t="shared" si="179"/>
        <v>5.2386856788592687E-2</v>
      </c>
      <c r="FV724" s="2">
        <f t="shared" si="180"/>
        <v>1.2399256044637321E-3</v>
      </c>
      <c r="FW724" s="2">
        <f t="shared" si="181"/>
        <v>5.8896466212027283E-3</v>
      </c>
      <c r="FX724" s="2">
        <f t="shared" si="182"/>
        <v>6.9745815251084933E-2</v>
      </c>
      <c r="FY724" s="2">
        <f t="shared" si="183"/>
        <v>0.16862988220706757</v>
      </c>
    </row>
    <row r="725" spans="1:181" x14ac:dyDescent="0.2">
      <c r="A725" t="s">
        <v>879</v>
      </c>
      <c r="B725" t="s">
        <v>148</v>
      </c>
      <c r="C725" t="s">
        <v>322</v>
      </c>
      <c r="D725">
        <v>1</v>
      </c>
      <c r="E725">
        <v>4472</v>
      </c>
      <c r="F725">
        <v>1525</v>
      </c>
      <c r="G725">
        <v>0</v>
      </c>
      <c r="H725">
        <v>6</v>
      </c>
      <c r="I725">
        <v>1.3416999999999999E-3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7.9</v>
      </c>
      <c r="Q725">
        <v>71061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0</v>
      </c>
      <c r="X725">
        <v>0</v>
      </c>
      <c r="Y725">
        <v>0</v>
      </c>
      <c r="Z725">
        <v>1205.7070866823101</v>
      </c>
      <c r="AA725">
        <v>3587.3096420011698</v>
      </c>
      <c r="AB725">
        <v>1205.7070866823101</v>
      </c>
      <c r="AC725">
        <v>223.30783063918301</v>
      </c>
      <c r="AD725">
        <v>845.85622481242103</v>
      </c>
      <c r="AE725">
        <v>223.30783063918301</v>
      </c>
      <c r="AF725">
        <v>3587.3096420011698</v>
      </c>
      <c r="AG725">
        <v>0.80217120796090602</v>
      </c>
      <c r="AH725">
        <v>845.85622481242103</v>
      </c>
      <c r="AI725">
        <v>0.18914495188113201</v>
      </c>
      <c r="AJ725">
        <v>944.85807857883594</v>
      </c>
      <c r="AK725">
        <v>0.21128311238346101</v>
      </c>
      <c r="AL725">
        <v>369.32313197187602</v>
      </c>
      <c r="AM725">
        <v>8.2585673517861002E-2</v>
      </c>
      <c r="AN725">
        <v>3127.1480318859599</v>
      </c>
      <c r="AO725">
        <v>0.69927281571689803</v>
      </c>
      <c r="AP725">
        <v>150.18898910191601</v>
      </c>
      <c r="AQ725">
        <v>3.3584299888622E-2</v>
      </c>
      <c r="AR725">
        <v>86.322573105819103</v>
      </c>
      <c r="AS725">
        <v>1.930290096284E-2</v>
      </c>
      <c r="AT725">
        <v>0.83051860332489003</v>
      </c>
      <c r="AU725">
        <v>1.85715251191E-4</v>
      </c>
      <c r="AV725">
        <v>18.385231871725399</v>
      </c>
      <c r="AW725">
        <v>4.1111878067359997E-3</v>
      </c>
      <c r="AX725">
        <v>204.434272578015</v>
      </c>
      <c r="AY725">
        <v>4.5714282776836999E-2</v>
      </c>
      <c r="AZ725">
        <v>806.40210756915599</v>
      </c>
      <c r="BA725">
        <v>0.18032247485893499</v>
      </c>
      <c r="BB725">
        <v>32.469008605603399</v>
      </c>
      <c r="BC725">
        <v>2.1291153184002001E-2</v>
      </c>
      <c r="BD725">
        <v>133.99233849006799</v>
      </c>
      <c r="BE725">
        <v>8.7863828518078002E-2</v>
      </c>
      <c r="BF725">
        <v>1205.7070866823101</v>
      </c>
      <c r="BG725">
        <v>0.26961249702198598</v>
      </c>
      <c r="BH725">
        <v>223.30783063918301</v>
      </c>
      <c r="BI725">
        <v>4.9934666958672998E-2</v>
      </c>
      <c r="BJ725">
        <v>306.75316478311998</v>
      </c>
      <c r="BK725">
        <v>6.8594178171537998E-2</v>
      </c>
      <c r="BL725">
        <v>104.046261034905</v>
      </c>
      <c r="BM725">
        <v>2.3266158549845001E-2</v>
      </c>
      <c r="BN725">
        <v>1059.8932906687201</v>
      </c>
      <c r="BO725">
        <v>0.23700654979175401</v>
      </c>
      <c r="BP725">
        <v>49.526313188485801</v>
      </c>
      <c r="BQ725">
        <v>1.1074756974169001E-2</v>
      </c>
      <c r="BR725">
        <v>38.889801221899603</v>
      </c>
      <c r="BS725">
        <v>8.6962882875449999E-3</v>
      </c>
      <c r="BT725">
        <v>0</v>
      </c>
      <c r="BU725">
        <v>0</v>
      </c>
      <c r="BV725">
        <v>9.7644721046090108</v>
      </c>
      <c r="BW725">
        <v>2.1834687174890001E-3</v>
      </c>
      <c r="BX725">
        <v>47.633196338079799</v>
      </c>
      <c r="BY725">
        <v>1.0651430308157E-2</v>
      </c>
      <c r="BZ725">
        <v>178.890377514064</v>
      </c>
      <c r="CA725">
        <v>4.0002320553234001E-2</v>
      </c>
      <c r="CB725">
        <v>9.1488985300529695</v>
      </c>
      <c r="CC725">
        <v>5.9992777246249997E-3</v>
      </c>
      <c r="CD725">
        <v>43.395415322855101</v>
      </c>
      <c r="CE725">
        <v>2.8456010047774E-2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1194</v>
      </c>
      <c r="EG725">
        <v>1179</v>
      </c>
      <c r="EH725">
        <v>497</v>
      </c>
      <c r="EI725">
        <v>3888</v>
      </c>
      <c r="EJ725">
        <v>186</v>
      </c>
      <c r="EK725">
        <v>107</v>
      </c>
      <c r="EL725">
        <v>2</v>
      </c>
      <c r="EM725">
        <v>27</v>
      </c>
      <c r="EN725">
        <v>262</v>
      </c>
      <c r="EO725">
        <v>1070</v>
      </c>
      <c r="EP725">
        <v>27</v>
      </c>
      <c r="EQ725">
        <v>156</v>
      </c>
      <c r="ES725">
        <f t="shared" si="169"/>
        <v>0.239079618839805</v>
      </c>
      <c r="EU725">
        <f t="shared" si="170"/>
        <v>0.93627936550865209</v>
      </c>
      <c r="EV725">
        <f t="shared" si="171"/>
        <v>4.4659056862791001E-2</v>
      </c>
      <c r="EW725">
        <f t="shared" si="172"/>
        <v>2.7999189250384998E-2</v>
      </c>
      <c r="EX725">
        <f t="shared" si="173"/>
        <v>1.85715251191E-4</v>
      </c>
      <c r="EY725">
        <f t="shared" si="174"/>
        <v>6.2946565242249994E-3</v>
      </c>
      <c r="EZ725">
        <f t="shared" si="175"/>
        <v>5.6365713084993996E-2</v>
      </c>
      <c r="FA725">
        <f t="shared" si="176"/>
        <v>0.22032479541216898</v>
      </c>
      <c r="FS725" s="2">
        <f t="shared" si="177"/>
        <v>0.86940966010733456</v>
      </c>
      <c r="FT725" s="2">
        <f t="shared" si="178"/>
        <v>4.1592128801431129E-2</v>
      </c>
      <c r="FU725" s="2">
        <f t="shared" si="179"/>
        <v>2.392665474060823E-2</v>
      </c>
      <c r="FV725" s="2">
        <f t="shared" si="180"/>
        <v>4.4722719141323793E-4</v>
      </c>
      <c r="FW725" s="2">
        <f t="shared" si="181"/>
        <v>6.0375670840787116E-3</v>
      </c>
      <c r="FX725" s="2">
        <f t="shared" si="182"/>
        <v>5.858676207513417E-2</v>
      </c>
      <c r="FY725" s="2">
        <f t="shared" si="183"/>
        <v>0.2392665474060823</v>
      </c>
    </row>
    <row r="726" spans="1:181" x14ac:dyDescent="0.2">
      <c r="A726" t="s">
        <v>880</v>
      </c>
      <c r="B726" t="s">
        <v>148</v>
      </c>
      <c r="C726" t="s">
        <v>322</v>
      </c>
      <c r="D726">
        <v>1</v>
      </c>
      <c r="E726">
        <v>3290</v>
      </c>
      <c r="F726">
        <v>1259</v>
      </c>
      <c r="G726">
        <v>0</v>
      </c>
      <c r="H726">
        <v>103</v>
      </c>
      <c r="I726">
        <v>3.1307000000000001E-2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7.2</v>
      </c>
      <c r="Q726">
        <v>74688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0</v>
      </c>
      <c r="X726">
        <v>0</v>
      </c>
      <c r="Y726">
        <v>0</v>
      </c>
      <c r="Z726">
        <v>1896.77281458675</v>
      </c>
      <c r="AA726">
        <v>3119.8226013928602</v>
      </c>
      <c r="AB726">
        <v>1896.77281458675</v>
      </c>
      <c r="AC726">
        <v>429.24228779599002</v>
      </c>
      <c r="AD726">
        <v>706.02013213559906</v>
      </c>
      <c r="AE726">
        <v>429.24228779599002</v>
      </c>
      <c r="AF726">
        <v>3119.8226013928602</v>
      </c>
      <c r="AG726">
        <v>0.94827434692792301</v>
      </c>
      <c r="AH726">
        <v>706.02013213559906</v>
      </c>
      <c r="AI726">
        <v>0.214595784843647</v>
      </c>
      <c r="AJ726">
        <v>931.60346311889498</v>
      </c>
      <c r="AK726">
        <v>0.28316214684464902</v>
      </c>
      <c r="AL726">
        <v>212.87964360462499</v>
      </c>
      <c r="AM726">
        <v>6.4705058846390995E-2</v>
      </c>
      <c r="AN726">
        <v>2016.2692807912799</v>
      </c>
      <c r="AO726">
        <v>0.612847805711636</v>
      </c>
      <c r="AP726">
        <v>548.72770391125198</v>
      </c>
      <c r="AQ726">
        <v>0.16678653614323799</v>
      </c>
      <c r="AR726">
        <v>241.77689421828799</v>
      </c>
      <c r="AS726">
        <v>7.3488417695527997E-2</v>
      </c>
      <c r="AT726">
        <v>6.00000031664967</v>
      </c>
      <c r="AU726">
        <v>1.8237083029329999E-3</v>
      </c>
      <c r="AV726">
        <v>8.7179427084338297</v>
      </c>
      <c r="AW726">
        <v>2.649830610466E-3</v>
      </c>
      <c r="AX726">
        <v>298.33079187944497</v>
      </c>
      <c r="AY726">
        <v>9.0678052242991997E-2</v>
      </c>
      <c r="AZ726">
        <v>842.36696128919698</v>
      </c>
      <c r="BA726">
        <v>0.25603859005750701</v>
      </c>
      <c r="BB726">
        <v>36.1343158800154</v>
      </c>
      <c r="BC726">
        <v>2.8700806894373002E-2</v>
      </c>
      <c r="BD726">
        <v>141.46200291626101</v>
      </c>
      <c r="BE726">
        <v>0.11236060597002499</v>
      </c>
      <c r="BF726">
        <v>1896.77281458675</v>
      </c>
      <c r="BG726">
        <v>0.57652669136375601</v>
      </c>
      <c r="BH726">
        <v>429.24228779599002</v>
      </c>
      <c r="BI726">
        <v>0.13046878048510399</v>
      </c>
      <c r="BJ726">
        <v>534.96680263243604</v>
      </c>
      <c r="BK726">
        <v>0.16260389137764</v>
      </c>
      <c r="BL726">
        <v>167.91756476508399</v>
      </c>
      <c r="BM726">
        <v>5.1038773484828E-2</v>
      </c>
      <c r="BN726">
        <v>1237.96970188617</v>
      </c>
      <c r="BO726">
        <v>0.37628258415993199</v>
      </c>
      <c r="BP726">
        <v>356.46249733585802</v>
      </c>
      <c r="BQ726">
        <v>0.10834726362792101</v>
      </c>
      <c r="BR726">
        <v>109.34898585733001</v>
      </c>
      <c r="BS726">
        <v>3.3236773816817999E-2</v>
      </c>
      <c r="BT726">
        <v>4.6450675241649098</v>
      </c>
      <c r="BU726">
        <v>1.411874627406E-3</v>
      </c>
      <c r="BV726">
        <v>5.0900196687143699</v>
      </c>
      <c r="BW726">
        <v>1.547118440339E-3</v>
      </c>
      <c r="BX726">
        <v>183.25654964521499</v>
      </c>
      <c r="BY726">
        <v>5.5701078919517998E-2</v>
      </c>
      <c r="BZ726">
        <v>507.00673787668302</v>
      </c>
      <c r="CA726">
        <v>0.15410539145187899</v>
      </c>
      <c r="CB726">
        <v>23.0847296128049</v>
      </c>
      <c r="CC726">
        <v>1.8335766173793001E-2</v>
      </c>
      <c r="CD726">
        <v>90.374261548742595</v>
      </c>
      <c r="CE726">
        <v>7.1782574701146004E-2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826</v>
      </c>
      <c r="EG726">
        <v>978</v>
      </c>
      <c r="EH726">
        <v>219</v>
      </c>
      <c r="EI726">
        <v>2130</v>
      </c>
      <c r="EJ726">
        <v>571</v>
      </c>
      <c r="EK726">
        <v>259</v>
      </c>
      <c r="EL726">
        <v>6</v>
      </c>
      <c r="EM726">
        <v>9</v>
      </c>
      <c r="EN726">
        <v>315</v>
      </c>
      <c r="EO726">
        <v>886</v>
      </c>
      <c r="EP726">
        <v>47</v>
      </c>
      <c r="EQ726">
        <v>184</v>
      </c>
      <c r="ES726">
        <f t="shared" si="169"/>
        <v>0.34506456532875096</v>
      </c>
      <c r="EU726">
        <f t="shared" si="170"/>
        <v>0.98913038987156798</v>
      </c>
      <c r="EV726">
        <f t="shared" si="171"/>
        <v>0.27513379977115898</v>
      </c>
      <c r="EW726">
        <f t="shared" si="172"/>
        <v>0.106725191512346</v>
      </c>
      <c r="EX726">
        <f t="shared" si="173"/>
        <v>3.2355829303390002E-3</v>
      </c>
      <c r="EY726">
        <f t="shared" si="174"/>
        <v>4.1969490508050001E-3</v>
      </c>
      <c r="EZ726">
        <f t="shared" si="175"/>
        <v>0.14637913116251</v>
      </c>
      <c r="FA726">
        <f t="shared" si="176"/>
        <v>0.41014398150938602</v>
      </c>
      <c r="FS726" s="2">
        <f t="shared" si="177"/>
        <v>0.64741641337386013</v>
      </c>
      <c r="FT726" s="2">
        <f t="shared" si="178"/>
        <v>0.17355623100303952</v>
      </c>
      <c r="FU726" s="2">
        <f t="shared" si="179"/>
        <v>7.8723404255319152E-2</v>
      </c>
      <c r="FV726" s="2">
        <f t="shared" si="180"/>
        <v>1.82370820668693E-3</v>
      </c>
      <c r="FW726" s="2">
        <f t="shared" si="181"/>
        <v>2.735562310030395E-3</v>
      </c>
      <c r="FX726" s="2">
        <f t="shared" si="182"/>
        <v>9.5744680851063829E-2</v>
      </c>
      <c r="FY726" s="2">
        <f t="shared" si="183"/>
        <v>0.26930091185410332</v>
      </c>
    </row>
    <row r="727" spans="1:181" x14ac:dyDescent="0.2">
      <c r="A727" t="s">
        <v>881</v>
      </c>
      <c r="B727" t="s">
        <v>148</v>
      </c>
      <c r="C727" t="s">
        <v>322</v>
      </c>
      <c r="D727">
        <v>1</v>
      </c>
      <c r="E727">
        <v>2142</v>
      </c>
      <c r="F727">
        <v>882</v>
      </c>
      <c r="G727">
        <v>0</v>
      </c>
      <c r="H727">
        <v>303</v>
      </c>
      <c r="I727">
        <v>0.14145659999999999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13.1999999999999</v>
      </c>
      <c r="Q727">
        <v>77101</v>
      </c>
      <c r="R727">
        <v>0</v>
      </c>
      <c r="S727">
        <v>1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1211.77479095431</v>
      </c>
      <c r="AB727">
        <v>0</v>
      </c>
      <c r="AC727">
        <v>0</v>
      </c>
      <c r="AD727">
        <v>493.342404191382</v>
      </c>
      <c r="AE727">
        <v>0</v>
      </c>
      <c r="AF727">
        <v>1211.77479095431</v>
      </c>
      <c r="AG727">
        <v>0.56572119092171402</v>
      </c>
      <c r="AH727">
        <v>493.342404191382</v>
      </c>
      <c r="AI727">
        <v>0.23031858272240099</v>
      </c>
      <c r="AJ727">
        <v>168.15755950589599</v>
      </c>
      <c r="AK727">
        <v>7.8504929741314997E-2</v>
      </c>
      <c r="AL727">
        <v>87.307247844757498</v>
      </c>
      <c r="AM727">
        <v>4.0759686202033997E-2</v>
      </c>
      <c r="AN727">
        <v>851.75245273439202</v>
      </c>
      <c r="AO727">
        <v>0.39764353535685898</v>
      </c>
      <c r="AP727">
        <v>131.614672104828</v>
      </c>
      <c r="AQ727">
        <v>6.1444758218873997E-2</v>
      </c>
      <c r="AR727">
        <v>32.455169741762802</v>
      </c>
      <c r="AS727">
        <v>1.5151806602130001E-2</v>
      </c>
      <c r="AT727">
        <v>0</v>
      </c>
      <c r="AU727">
        <v>0</v>
      </c>
      <c r="AV727">
        <v>12.069342861650499</v>
      </c>
      <c r="AW727">
        <v>5.6346138476430002E-3</v>
      </c>
      <c r="AX727">
        <v>183.88315434544299</v>
      </c>
      <c r="AY727">
        <v>8.5846477285453998E-2</v>
      </c>
      <c r="AZ727">
        <v>593.30108853662296</v>
      </c>
      <c r="BA727">
        <v>0.27698463517116001</v>
      </c>
      <c r="BB727">
        <v>61.411159817478598</v>
      </c>
      <c r="BC727">
        <v>6.9627165325939003E-2</v>
      </c>
      <c r="BD727">
        <v>77.9417918020917</v>
      </c>
      <c r="BE727">
        <v>8.8369378460421005E-2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868</v>
      </c>
      <c r="EG727">
        <v>261</v>
      </c>
      <c r="EH727">
        <v>145</v>
      </c>
      <c r="EI727">
        <v>1437</v>
      </c>
      <c r="EJ727">
        <v>326</v>
      </c>
      <c r="EK727">
        <v>63</v>
      </c>
      <c r="EL727">
        <v>0</v>
      </c>
      <c r="EM727">
        <v>21</v>
      </c>
      <c r="EN727">
        <v>295</v>
      </c>
      <c r="EO727">
        <v>969</v>
      </c>
      <c r="EP727">
        <v>99</v>
      </c>
      <c r="EQ727">
        <v>125</v>
      </c>
      <c r="ES727">
        <f t="shared" si="169"/>
        <v>0.23031858272240099</v>
      </c>
      <c r="EU727">
        <f t="shared" si="170"/>
        <v>0.39764353535685898</v>
      </c>
      <c r="EV727">
        <f t="shared" si="171"/>
        <v>6.1444758218873997E-2</v>
      </c>
      <c r="EW727">
        <f t="shared" si="172"/>
        <v>1.5151806602130001E-2</v>
      </c>
      <c r="EX727">
        <f t="shared" si="173"/>
        <v>0</v>
      </c>
      <c r="EY727">
        <f t="shared" si="174"/>
        <v>5.6346138476430002E-3</v>
      </c>
      <c r="EZ727">
        <f t="shared" si="175"/>
        <v>8.5846477285453998E-2</v>
      </c>
      <c r="FA727">
        <f t="shared" si="176"/>
        <v>0.27698463517116001</v>
      </c>
      <c r="FS727" s="2">
        <f t="shared" si="177"/>
        <v>0.67086834733893552</v>
      </c>
      <c r="FT727" s="2">
        <f t="shared" si="178"/>
        <v>0.15219421101774042</v>
      </c>
      <c r="FU727" s="2">
        <f t="shared" si="179"/>
        <v>2.9411764705882353E-2</v>
      </c>
      <c r="FV727" s="2">
        <f t="shared" si="180"/>
        <v>0</v>
      </c>
      <c r="FW727" s="2">
        <f t="shared" si="181"/>
        <v>9.8039215686274508E-3</v>
      </c>
      <c r="FX727" s="2">
        <f t="shared" si="182"/>
        <v>0.1377217553688142</v>
      </c>
      <c r="FY727" s="2">
        <f t="shared" si="183"/>
        <v>0.45238095238095238</v>
      </c>
    </row>
    <row r="728" spans="1:181" x14ac:dyDescent="0.2">
      <c r="A728" t="s">
        <v>882</v>
      </c>
      <c r="B728" t="s">
        <v>148</v>
      </c>
      <c r="C728" t="s">
        <v>322</v>
      </c>
      <c r="D728">
        <v>1</v>
      </c>
      <c r="E728">
        <v>5432</v>
      </c>
      <c r="F728">
        <v>3067</v>
      </c>
      <c r="G728">
        <v>0</v>
      </c>
      <c r="H728">
        <v>131</v>
      </c>
      <c r="I728">
        <v>2.41163E-2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12.1</v>
      </c>
      <c r="Q728">
        <v>118656</v>
      </c>
      <c r="R728">
        <v>0</v>
      </c>
      <c r="S728">
        <v>1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1266.1080423472399</v>
      </c>
      <c r="AB728">
        <v>0</v>
      </c>
      <c r="AC728">
        <v>0</v>
      </c>
      <c r="AD728">
        <v>219.87464192265099</v>
      </c>
      <c r="AE728">
        <v>0</v>
      </c>
      <c r="AF728">
        <v>1266.1080423472399</v>
      </c>
      <c r="AG728">
        <v>0.23308321839971399</v>
      </c>
      <c r="AH728">
        <v>219.87464192265099</v>
      </c>
      <c r="AI728">
        <v>4.0477658675009999E-2</v>
      </c>
      <c r="AJ728">
        <v>83.925984913890701</v>
      </c>
      <c r="AK728">
        <v>1.5450291773543999E-2</v>
      </c>
      <c r="AL728">
        <v>170.227220736764</v>
      </c>
      <c r="AM728">
        <v>3.1337853596606E-2</v>
      </c>
      <c r="AN728">
        <v>993.02886017085905</v>
      </c>
      <c r="AO728">
        <v>0.18281090945708001</v>
      </c>
      <c r="AP728">
        <v>90.452597370021905</v>
      </c>
      <c r="AQ728">
        <v>1.6651803639546998E-2</v>
      </c>
      <c r="AR728">
        <v>69.715482665516902</v>
      </c>
      <c r="AS728">
        <v>1.2834219931060001E-2</v>
      </c>
      <c r="AT728">
        <v>2.3158525824546801</v>
      </c>
      <c r="AU728">
        <v>4.2633515877300003E-4</v>
      </c>
      <c r="AV728">
        <v>5.3158525824546796</v>
      </c>
      <c r="AW728">
        <v>9.7861792755099997E-4</v>
      </c>
      <c r="AX728">
        <v>105.279398244107</v>
      </c>
      <c r="AY728">
        <v>1.9381332519166E-2</v>
      </c>
      <c r="AZ728">
        <v>279.13979365996698</v>
      </c>
      <c r="BA728">
        <v>5.1388032706179997E-2</v>
      </c>
      <c r="BB728">
        <v>38.588624210096803</v>
      </c>
      <c r="BC728">
        <v>1.2581879429441001E-2</v>
      </c>
      <c r="BD728">
        <v>40.7188742841535</v>
      </c>
      <c r="BE728">
        <v>1.3276450695843999E-2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1030</v>
      </c>
      <c r="EG728">
        <v>529</v>
      </c>
      <c r="EH728">
        <v>317</v>
      </c>
      <c r="EI728">
        <v>4067</v>
      </c>
      <c r="EJ728">
        <v>386</v>
      </c>
      <c r="EK728">
        <v>335</v>
      </c>
      <c r="EL728">
        <v>11</v>
      </c>
      <c r="EM728">
        <v>26</v>
      </c>
      <c r="EN728">
        <v>607</v>
      </c>
      <c r="EO728">
        <v>1512</v>
      </c>
      <c r="EP728">
        <v>143</v>
      </c>
      <c r="EQ728">
        <v>175</v>
      </c>
      <c r="ES728">
        <f t="shared" si="169"/>
        <v>4.0477658675009999E-2</v>
      </c>
      <c r="EU728">
        <f t="shared" si="170"/>
        <v>0.18281090945708001</v>
      </c>
      <c r="EV728">
        <f t="shared" si="171"/>
        <v>1.6651803639546998E-2</v>
      </c>
      <c r="EW728">
        <f t="shared" si="172"/>
        <v>1.2834219931060001E-2</v>
      </c>
      <c r="EX728">
        <f t="shared" si="173"/>
        <v>4.2633515877300003E-4</v>
      </c>
      <c r="EY728">
        <f t="shared" si="174"/>
        <v>9.7861792755099997E-4</v>
      </c>
      <c r="EZ728">
        <f t="shared" si="175"/>
        <v>1.9381332519166E-2</v>
      </c>
      <c r="FA728">
        <f t="shared" si="176"/>
        <v>5.1388032706179997E-2</v>
      </c>
      <c r="FS728" s="2">
        <f t="shared" si="177"/>
        <v>0.74871134020618557</v>
      </c>
      <c r="FT728" s="2">
        <f t="shared" si="178"/>
        <v>7.1060382916053016E-2</v>
      </c>
      <c r="FU728" s="2">
        <f t="shared" si="179"/>
        <v>6.1671575846833582E-2</v>
      </c>
      <c r="FV728" s="2">
        <f t="shared" si="180"/>
        <v>2.025036818851252E-3</v>
      </c>
      <c r="FW728" s="2">
        <f t="shared" si="181"/>
        <v>4.7864506627393229E-3</v>
      </c>
      <c r="FX728" s="2">
        <f t="shared" si="182"/>
        <v>0.11174521354933727</v>
      </c>
      <c r="FY728" s="2">
        <f t="shared" si="183"/>
        <v>0.27835051546391754</v>
      </c>
    </row>
    <row r="729" spans="1:181" x14ac:dyDescent="0.2">
      <c r="A729" t="s">
        <v>883</v>
      </c>
      <c r="B729" t="s">
        <v>148</v>
      </c>
      <c r="C729" t="s">
        <v>322</v>
      </c>
      <c r="D729">
        <v>1</v>
      </c>
      <c r="E729">
        <v>5284</v>
      </c>
      <c r="F729">
        <v>2585</v>
      </c>
      <c r="G729">
        <v>0</v>
      </c>
      <c r="H729">
        <v>53</v>
      </c>
      <c r="I729">
        <v>1.0030300000000001E-2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5.3</v>
      </c>
      <c r="Q729">
        <v>142917</v>
      </c>
      <c r="R729">
        <v>0</v>
      </c>
      <c r="S729">
        <v>1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77.0163316726684</v>
      </c>
      <c r="AA729">
        <v>5120.9018128030002</v>
      </c>
      <c r="AB729">
        <v>77.0163316726684</v>
      </c>
      <c r="AC729">
        <v>8.5687046349048597</v>
      </c>
      <c r="AD729">
        <v>522.527588539058</v>
      </c>
      <c r="AE729">
        <v>8.5687046349048597</v>
      </c>
      <c r="AF729">
        <v>5120.9018128030002</v>
      </c>
      <c r="AG729">
        <v>0.96913357547369405</v>
      </c>
      <c r="AH729">
        <v>522.527588539058</v>
      </c>
      <c r="AI729">
        <v>9.8888642796944995E-2</v>
      </c>
      <c r="AJ729">
        <v>893.15060315548897</v>
      </c>
      <c r="AK729">
        <v>0.169029258734953</v>
      </c>
      <c r="AL729">
        <v>430.829251409741</v>
      </c>
      <c r="AM729">
        <v>8.1534680433335005E-2</v>
      </c>
      <c r="AN729">
        <v>4355.3102213647198</v>
      </c>
      <c r="AO729">
        <v>0.82424493212807004</v>
      </c>
      <c r="AP729">
        <v>126.640451028943</v>
      </c>
      <c r="AQ729">
        <v>2.3966777257559E-2</v>
      </c>
      <c r="AR729">
        <v>121.25932274316401</v>
      </c>
      <c r="AS729">
        <v>2.2948395674331001E-2</v>
      </c>
      <c r="AT729">
        <v>3.0000000074505802</v>
      </c>
      <c r="AU729">
        <v>5.6775170466499998E-4</v>
      </c>
      <c r="AV729">
        <v>46.3016907116398</v>
      </c>
      <c r="AW729">
        <v>8.7626212550419996E-3</v>
      </c>
      <c r="AX729">
        <v>468.39012917166099</v>
      </c>
      <c r="AY729">
        <v>8.8643097875029997E-2</v>
      </c>
      <c r="AZ729">
        <v>1262.6173333614099</v>
      </c>
      <c r="BA729">
        <v>0.238951047191789</v>
      </c>
      <c r="BB729">
        <v>88.080990791087899</v>
      </c>
      <c r="BC729">
        <v>3.4073884251872001E-2</v>
      </c>
      <c r="BD729">
        <v>93.0520139351719</v>
      </c>
      <c r="BE729">
        <v>3.5996910613219003E-2</v>
      </c>
      <c r="BF729">
        <v>77.0163316726684</v>
      </c>
      <c r="BG729">
        <v>1.4575384495206E-2</v>
      </c>
      <c r="BH729">
        <v>8.5687046349048597</v>
      </c>
      <c r="BI729">
        <v>1.6216322170520001E-3</v>
      </c>
      <c r="BJ729">
        <v>8.6129117608070302</v>
      </c>
      <c r="BK729">
        <v>1.629998440728E-3</v>
      </c>
      <c r="BL729">
        <v>5.6733685135841299</v>
      </c>
      <c r="BM729">
        <v>1.0736882122600001E-3</v>
      </c>
      <c r="BN729">
        <v>65.691506266593905</v>
      </c>
      <c r="BO729">
        <v>1.2432154857416999E-2</v>
      </c>
      <c r="BP729">
        <v>5.5771507322788003E-2</v>
      </c>
      <c r="BQ729">
        <v>1.0554789425E-5</v>
      </c>
      <c r="BR729">
        <v>0.17185612022876701</v>
      </c>
      <c r="BS729">
        <v>3.2523868324999997E-5</v>
      </c>
      <c r="BT729">
        <v>0</v>
      </c>
      <c r="BU729">
        <v>0</v>
      </c>
      <c r="BV729">
        <v>1</v>
      </c>
      <c r="BW729">
        <v>1.89250567752E-4</v>
      </c>
      <c r="BX729">
        <v>10.097199507057599</v>
      </c>
      <c r="BY729">
        <v>1.9109007394129999E-3</v>
      </c>
      <c r="BZ729">
        <v>16.024098157882602</v>
      </c>
      <c r="CA729">
        <v>3.032569674088E-3</v>
      </c>
      <c r="CB729">
        <v>0</v>
      </c>
      <c r="CC729">
        <v>0</v>
      </c>
      <c r="CD729">
        <v>1.5180455222725799</v>
      </c>
      <c r="CE729">
        <v>5.8725165271700003E-4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539</v>
      </c>
      <c r="EG729">
        <v>923</v>
      </c>
      <c r="EH729">
        <v>441</v>
      </c>
      <c r="EI729">
        <v>4474</v>
      </c>
      <c r="EJ729">
        <v>138</v>
      </c>
      <c r="EK729">
        <v>123</v>
      </c>
      <c r="EL729">
        <v>3</v>
      </c>
      <c r="EM729">
        <v>48</v>
      </c>
      <c r="EN729">
        <v>498</v>
      </c>
      <c r="EO729">
        <v>1346</v>
      </c>
      <c r="EP729">
        <v>88</v>
      </c>
      <c r="EQ729">
        <v>93</v>
      </c>
      <c r="ES729">
        <f t="shared" si="169"/>
        <v>0.10051027501399699</v>
      </c>
      <c r="EU729">
        <f t="shared" si="170"/>
        <v>0.83667708698548704</v>
      </c>
      <c r="EV729">
        <f t="shared" si="171"/>
        <v>2.3977332046984001E-2</v>
      </c>
      <c r="EW729">
        <f t="shared" si="172"/>
        <v>2.2980919542655999E-2</v>
      </c>
      <c r="EX729">
        <f t="shared" si="173"/>
        <v>5.6775170466499998E-4</v>
      </c>
      <c r="EY729">
        <f t="shared" si="174"/>
        <v>8.9518718227939997E-3</v>
      </c>
      <c r="EZ729">
        <f t="shared" si="175"/>
        <v>9.0553998614442993E-2</v>
      </c>
      <c r="FA729">
        <f t="shared" si="176"/>
        <v>0.24198361686587699</v>
      </c>
      <c r="FS729" s="2">
        <f t="shared" si="177"/>
        <v>0.84670704012112041</v>
      </c>
      <c r="FT729" s="2">
        <f t="shared" si="178"/>
        <v>2.6116578349735048E-2</v>
      </c>
      <c r="FU729" s="2">
        <f t="shared" si="179"/>
        <v>2.3277819833459501E-2</v>
      </c>
      <c r="FV729" s="2">
        <f t="shared" si="180"/>
        <v>5.6775170325510976E-4</v>
      </c>
      <c r="FW729" s="2">
        <f t="shared" si="181"/>
        <v>9.0840272520817562E-3</v>
      </c>
      <c r="FX729" s="2">
        <f t="shared" si="182"/>
        <v>9.4246782740348214E-2</v>
      </c>
      <c r="FY729" s="2">
        <f t="shared" si="183"/>
        <v>0.25473126419379261</v>
      </c>
    </row>
    <row r="730" spans="1:181" x14ac:dyDescent="0.2">
      <c r="A730" t="s">
        <v>884</v>
      </c>
      <c r="B730" t="s">
        <v>148</v>
      </c>
      <c r="C730" t="s">
        <v>322</v>
      </c>
      <c r="D730">
        <v>1</v>
      </c>
      <c r="E730">
        <v>3837</v>
      </c>
      <c r="F730">
        <v>2017</v>
      </c>
      <c r="G730">
        <v>0</v>
      </c>
      <c r="H730">
        <v>3</v>
      </c>
      <c r="I730">
        <v>7.8189999999999998E-4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6.1</v>
      </c>
      <c r="Q730">
        <v>120766</v>
      </c>
      <c r="R730">
        <v>0</v>
      </c>
      <c r="S730">
        <v>1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92.656791210174504</v>
      </c>
      <c r="AA730">
        <v>2935.0105933248901</v>
      </c>
      <c r="AB730">
        <v>92.656791210174504</v>
      </c>
      <c r="AC730">
        <v>14.507307052612299</v>
      </c>
      <c r="AD730">
        <v>443.11361073329999</v>
      </c>
      <c r="AE730">
        <v>14.507307052612299</v>
      </c>
      <c r="AF730">
        <v>2935.0105933248901</v>
      </c>
      <c r="AG730">
        <v>0.76492327165100304</v>
      </c>
      <c r="AH730">
        <v>443.11361073329999</v>
      </c>
      <c r="AI730">
        <v>0.115484391642768</v>
      </c>
      <c r="AJ730">
        <v>484.847857944667</v>
      </c>
      <c r="AK730">
        <v>0.12636118268039301</v>
      </c>
      <c r="AL730">
        <v>273.17563086375498</v>
      </c>
      <c r="AM730">
        <v>7.1195108382527003E-2</v>
      </c>
      <c r="AN730">
        <v>2477.0849422812398</v>
      </c>
      <c r="AO730">
        <v>0.64557856197061403</v>
      </c>
      <c r="AP730">
        <v>63.142094178125198</v>
      </c>
      <c r="AQ730">
        <v>1.6456110028179999E-2</v>
      </c>
      <c r="AR730">
        <v>58.2788368556648</v>
      </c>
      <c r="AS730">
        <v>1.5188646561289E-2</v>
      </c>
      <c r="AT730">
        <v>0</v>
      </c>
      <c r="AU730">
        <v>0</v>
      </c>
      <c r="AV730">
        <v>11.9999999562278</v>
      </c>
      <c r="AW730">
        <v>3.1274433036819998E-3</v>
      </c>
      <c r="AX730">
        <v>324.50472864881101</v>
      </c>
      <c r="AY730">
        <v>8.4572512027315999E-2</v>
      </c>
      <c r="AZ730">
        <v>799.29768514633099</v>
      </c>
      <c r="BA730">
        <v>0.20831318351481201</v>
      </c>
      <c r="BB730">
        <v>69.330387826543301</v>
      </c>
      <c r="BC730">
        <v>3.4373023215936001E-2</v>
      </c>
      <c r="BD730">
        <v>25.544303000206099</v>
      </c>
      <c r="BE730">
        <v>1.266450322271E-2</v>
      </c>
      <c r="BF730">
        <v>92.656791210174504</v>
      </c>
      <c r="BG730">
        <v>2.4148238522328998E-2</v>
      </c>
      <c r="BH730">
        <v>14.507307052612299</v>
      </c>
      <c r="BI730">
        <v>3.7808983718039999E-3</v>
      </c>
      <c r="BJ730">
        <v>8.2980360984802193</v>
      </c>
      <c r="BK730">
        <v>2.1626364603810001E-3</v>
      </c>
      <c r="BL730">
        <v>5.4081874489784196</v>
      </c>
      <c r="BM730">
        <v>1.409483307005E-3</v>
      </c>
      <c r="BN730">
        <v>64.913532257080007</v>
      </c>
      <c r="BO730">
        <v>1.691778270969E-2</v>
      </c>
      <c r="BP730">
        <v>4.2357769161462704</v>
      </c>
      <c r="BQ730">
        <v>1.1039293500509999E-3</v>
      </c>
      <c r="BR730">
        <v>0.15485145151615101</v>
      </c>
      <c r="BS730">
        <v>4.0357428073000001E-5</v>
      </c>
      <c r="BT730">
        <v>0</v>
      </c>
      <c r="BU730">
        <v>0</v>
      </c>
      <c r="BV730">
        <v>4.0809254646301198</v>
      </c>
      <c r="BW730">
        <v>1.0635719219779999E-3</v>
      </c>
      <c r="BX730">
        <v>19.2717033028602</v>
      </c>
      <c r="BY730">
        <v>5.0225966387440002E-3</v>
      </c>
      <c r="BZ730">
        <v>30.215074598789201</v>
      </c>
      <c r="CA730">
        <v>7.8746610890770008E-3</v>
      </c>
      <c r="CB730">
        <v>2.1986247748136498</v>
      </c>
      <c r="CC730">
        <v>1.090046988009E-3</v>
      </c>
      <c r="CD730">
        <v>0.965685363858938</v>
      </c>
      <c r="CE730">
        <v>4.7877311049000001E-4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646</v>
      </c>
      <c r="EG730">
        <v>576</v>
      </c>
      <c r="EH730">
        <v>301</v>
      </c>
      <c r="EI730">
        <v>3234</v>
      </c>
      <c r="EJ730">
        <v>95</v>
      </c>
      <c r="EK730">
        <v>79</v>
      </c>
      <c r="EL730">
        <v>0</v>
      </c>
      <c r="EM730">
        <v>15</v>
      </c>
      <c r="EN730">
        <v>414</v>
      </c>
      <c r="EO730">
        <v>1002</v>
      </c>
      <c r="EP730">
        <v>127</v>
      </c>
      <c r="EQ730">
        <v>35</v>
      </c>
      <c r="ES730">
        <f t="shared" si="169"/>
        <v>0.11926529001457199</v>
      </c>
      <c r="EU730">
        <f t="shared" si="170"/>
        <v>0.66249634468030405</v>
      </c>
      <c r="EV730">
        <f t="shared" si="171"/>
        <v>1.7560039378230998E-2</v>
      </c>
      <c r="EW730">
        <f t="shared" si="172"/>
        <v>1.5229003989362E-2</v>
      </c>
      <c r="EX730">
        <f t="shared" si="173"/>
        <v>0</v>
      </c>
      <c r="EY730">
        <f t="shared" si="174"/>
        <v>4.1910152256599996E-3</v>
      </c>
      <c r="EZ730">
        <f t="shared" si="175"/>
        <v>8.9595108666060005E-2</v>
      </c>
      <c r="FA730">
        <f t="shared" si="176"/>
        <v>0.21618784460388901</v>
      </c>
      <c r="FS730" s="2">
        <f t="shared" si="177"/>
        <v>0.84284597341673184</v>
      </c>
      <c r="FT730" s="2">
        <f t="shared" si="178"/>
        <v>2.4758926244461819E-2</v>
      </c>
      <c r="FU730" s="2">
        <f t="shared" si="179"/>
        <v>2.0589001824341934E-2</v>
      </c>
      <c r="FV730" s="2">
        <f t="shared" si="180"/>
        <v>0</v>
      </c>
      <c r="FW730" s="2">
        <f t="shared" si="181"/>
        <v>3.9093041438623922E-3</v>
      </c>
      <c r="FX730" s="2">
        <f t="shared" si="182"/>
        <v>0.10789679437060204</v>
      </c>
      <c r="FY730" s="2">
        <f t="shared" si="183"/>
        <v>0.2611415168100078</v>
      </c>
    </row>
    <row r="731" spans="1:181" x14ac:dyDescent="0.2">
      <c r="A731" t="s">
        <v>885</v>
      </c>
      <c r="B731" t="s">
        <v>148</v>
      </c>
      <c r="C731" t="s">
        <v>322</v>
      </c>
      <c r="D731">
        <v>1</v>
      </c>
      <c r="E731">
        <v>2849</v>
      </c>
      <c r="F731">
        <v>1297</v>
      </c>
      <c r="G731">
        <v>0</v>
      </c>
      <c r="H731">
        <v>9</v>
      </c>
      <c r="I731">
        <v>3.1589999999999999E-3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13.3</v>
      </c>
      <c r="Q731">
        <v>110655</v>
      </c>
      <c r="R731">
        <v>0</v>
      </c>
      <c r="S731">
        <v>1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1008.38972990959</v>
      </c>
      <c r="AB731">
        <v>0</v>
      </c>
      <c r="AC731">
        <v>0</v>
      </c>
      <c r="AD731">
        <v>274.57703706680297</v>
      </c>
      <c r="AE731">
        <v>0</v>
      </c>
      <c r="AF731">
        <v>1008.38972990959</v>
      </c>
      <c r="AG731">
        <v>0.35394514914341801</v>
      </c>
      <c r="AH731">
        <v>274.57703706680297</v>
      </c>
      <c r="AI731">
        <v>9.6376636387084005E-2</v>
      </c>
      <c r="AJ731">
        <v>178.03150350710999</v>
      </c>
      <c r="AK731">
        <v>6.2489120220115997E-2</v>
      </c>
      <c r="AL731">
        <v>69.6912750522024</v>
      </c>
      <c r="AM731">
        <v>2.4461662004985001E-2</v>
      </c>
      <c r="AN731">
        <v>752.36100684432301</v>
      </c>
      <c r="AO731">
        <v>0.26407897748133502</v>
      </c>
      <c r="AP731">
        <v>75.517050830269</v>
      </c>
      <c r="AQ731">
        <v>2.6506511347935999E-2</v>
      </c>
      <c r="AR731">
        <v>33.632034889276802</v>
      </c>
      <c r="AS731">
        <v>1.1804856050992E-2</v>
      </c>
      <c r="AT731">
        <v>0</v>
      </c>
      <c r="AU731">
        <v>0</v>
      </c>
      <c r="AV731">
        <v>1.6724348738789501</v>
      </c>
      <c r="AW731">
        <v>5.8702522775700003E-4</v>
      </c>
      <c r="AX731">
        <v>145.207199414813</v>
      </c>
      <c r="AY731">
        <v>5.0967777962378003E-2</v>
      </c>
      <c r="AZ731">
        <v>426.850544023211</v>
      </c>
      <c r="BA731">
        <v>0.14982469077683799</v>
      </c>
      <c r="BB731">
        <v>21.957593837767401</v>
      </c>
      <c r="BC731">
        <v>1.6929524932742999E-2</v>
      </c>
      <c r="BD731">
        <v>17.315739812045599</v>
      </c>
      <c r="BE731">
        <v>1.3350608953004E-2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706</v>
      </c>
      <c r="EG731">
        <v>519</v>
      </c>
      <c r="EH731">
        <v>231</v>
      </c>
      <c r="EI731">
        <v>2115</v>
      </c>
      <c r="EJ731">
        <v>271</v>
      </c>
      <c r="EK731">
        <v>79</v>
      </c>
      <c r="EL731">
        <v>0</v>
      </c>
      <c r="EM731">
        <v>12</v>
      </c>
      <c r="EN731">
        <v>372</v>
      </c>
      <c r="EO731">
        <v>1031</v>
      </c>
      <c r="EP731">
        <v>45</v>
      </c>
      <c r="EQ731">
        <v>53</v>
      </c>
      <c r="ES731">
        <f t="shared" si="169"/>
        <v>9.6376636387084005E-2</v>
      </c>
      <c r="EU731">
        <f t="shared" si="170"/>
        <v>0.26407897748133502</v>
      </c>
      <c r="EV731">
        <f t="shared" si="171"/>
        <v>2.6506511347935999E-2</v>
      </c>
      <c r="EW731">
        <f t="shared" si="172"/>
        <v>1.1804856050992E-2</v>
      </c>
      <c r="EX731">
        <f t="shared" si="173"/>
        <v>0</v>
      </c>
      <c r="EY731">
        <f t="shared" si="174"/>
        <v>5.8702522775700003E-4</v>
      </c>
      <c r="EZ731">
        <f t="shared" si="175"/>
        <v>5.0967777962378003E-2</v>
      </c>
      <c r="FA731">
        <f t="shared" si="176"/>
        <v>0.14982469077683799</v>
      </c>
      <c r="FS731" s="2">
        <f t="shared" si="177"/>
        <v>0.74236574236574238</v>
      </c>
      <c r="FT731" s="2">
        <f t="shared" si="178"/>
        <v>9.5121095121095123E-2</v>
      </c>
      <c r="FU731" s="2">
        <f t="shared" si="179"/>
        <v>2.772902772902773E-2</v>
      </c>
      <c r="FV731" s="2">
        <f t="shared" si="180"/>
        <v>0</v>
      </c>
      <c r="FW731" s="2">
        <f t="shared" si="181"/>
        <v>4.212004212004212E-3</v>
      </c>
      <c r="FX731" s="2">
        <f t="shared" si="182"/>
        <v>0.13057213057213057</v>
      </c>
      <c r="FY731" s="2">
        <f t="shared" si="183"/>
        <v>0.36188136188136188</v>
      </c>
    </row>
    <row r="732" spans="1:181" x14ac:dyDescent="0.2">
      <c r="A732" t="s">
        <v>886</v>
      </c>
      <c r="B732" t="s">
        <v>148</v>
      </c>
      <c r="C732" t="s">
        <v>322</v>
      </c>
      <c r="D732">
        <v>1</v>
      </c>
      <c r="E732">
        <v>4763</v>
      </c>
      <c r="F732">
        <v>2248</v>
      </c>
      <c r="G732">
        <v>0</v>
      </c>
      <c r="H732">
        <v>43</v>
      </c>
      <c r="I732">
        <v>9.0279000000000002E-3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9.8000000000000007</v>
      </c>
      <c r="Q732">
        <v>152917</v>
      </c>
      <c r="R732">
        <v>0</v>
      </c>
      <c r="S732">
        <v>1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1182.16546099632</v>
      </c>
      <c r="AB732">
        <v>0</v>
      </c>
      <c r="AC732">
        <v>0</v>
      </c>
      <c r="AD732">
        <v>205.956016726326</v>
      </c>
      <c r="AE732">
        <v>0</v>
      </c>
      <c r="AF732">
        <v>1182.16546099632</v>
      </c>
      <c r="AG732">
        <v>0.24819766134711899</v>
      </c>
      <c r="AH732">
        <v>205.956016726326</v>
      </c>
      <c r="AI732">
        <v>4.3240818124360002E-2</v>
      </c>
      <c r="AJ732">
        <v>167.23571748659</v>
      </c>
      <c r="AK732">
        <v>3.5111425044424001E-2</v>
      </c>
      <c r="AL732">
        <v>79.230554735986502</v>
      </c>
      <c r="AM732">
        <v>1.6634590538733E-2</v>
      </c>
      <c r="AN732">
        <v>794.87559078633706</v>
      </c>
      <c r="AO732">
        <v>0.16688549040233799</v>
      </c>
      <c r="AP732">
        <v>104.81039454229099</v>
      </c>
      <c r="AQ732">
        <v>2.2005121675896001E-2</v>
      </c>
      <c r="AR732">
        <v>88.087642674799994</v>
      </c>
      <c r="AS732">
        <v>1.8494151306907E-2</v>
      </c>
      <c r="AT732">
        <v>0</v>
      </c>
      <c r="AU732">
        <v>0</v>
      </c>
      <c r="AV732">
        <v>8.9396341294050199</v>
      </c>
      <c r="AW732">
        <v>1.8768914821339999E-3</v>
      </c>
      <c r="AX732">
        <v>185.45219759270501</v>
      </c>
      <c r="AY732">
        <v>3.8936006213038998E-2</v>
      </c>
      <c r="AZ732">
        <v>501.187973536551</v>
      </c>
      <c r="BA732">
        <v>0.105225272629971</v>
      </c>
      <c r="BB732">
        <v>14.507625509053399</v>
      </c>
      <c r="BC732">
        <v>6.4535700663050002E-3</v>
      </c>
      <c r="BD732">
        <v>18.233038702630399</v>
      </c>
      <c r="BE732">
        <v>8.1107823410279997E-3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732</v>
      </c>
      <c r="EG732">
        <v>651</v>
      </c>
      <c r="EH732">
        <v>235</v>
      </c>
      <c r="EI732">
        <v>3318</v>
      </c>
      <c r="EJ732">
        <v>339</v>
      </c>
      <c r="EK732">
        <v>326</v>
      </c>
      <c r="EL732">
        <v>4</v>
      </c>
      <c r="EM732">
        <v>20</v>
      </c>
      <c r="EN732">
        <v>756</v>
      </c>
      <c r="EO732">
        <v>1859</v>
      </c>
      <c r="EP732">
        <v>48</v>
      </c>
      <c r="EQ732">
        <v>74</v>
      </c>
      <c r="ES732">
        <f t="shared" si="169"/>
        <v>4.3240818124360002E-2</v>
      </c>
      <c r="EU732">
        <f t="shared" si="170"/>
        <v>0.16688549040233799</v>
      </c>
      <c r="EV732">
        <f t="shared" si="171"/>
        <v>2.2005121675896001E-2</v>
      </c>
      <c r="EW732">
        <f t="shared" si="172"/>
        <v>1.8494151306907E-2</v>
      </c>
      <c r="EX732">
        <f t="shared" si="173"/>
        <v>0</v>
      </c>
      <c r="EY732">
        <f t="shared" si="174"/>
        <v>1.8768914821339999E-3</v>
      </c>
      <c r="EZ732">
        <f t="shared" si="175"/>
        <v>3.8936006213038998E-2</v>
      </c>
      <c r="FA732">
        <f t="shared" si="176"/>
        <v>0.105225272629971</v>
      </c>
      <c r="FS732" s="2">
        <f t="shared" si="177"/>
        <v>0.6966197774511862</v>
      </c>
      <c r="FT732" s="2">
        <f t="shared" si="178"/>
        <v>7.1173630065085036E-2</v>
      </c>
      <c r="FU732" s="2">
        <f t="shared" si="179"/>
        <v>6.8444257820701238E-2</v>
      </c>
      <c r="FV732" s="2">
        <f t="shared" si="180"/>
        <v>8.3980684442578203E-4</v>
      </c>
      <c r="FW732" s="2">
        <f t="shared" si="181"/>
        <v>4.1990342221289107E-3</v>
      </c>
      <c r="FX732" s="2">
        <f t="shared" si="182"/>
        <v>0.15872349359647281</v>
      </c>
      <c r="FY732" s="2">
        <f t="shared" si="183"/>
        <v>0.39030023094688221</v>
      </c>
    </row>
    <row r="733" spans="1:181" x14ac:dyDescent="0.2">
      <c r="A733" t="s">
        <v>887</v>
      </c>
      <c r="B733" t="s">
        <v>148</v>
      </c>
      <c r="C733" t="s">
        <v>322</v>
      </c>
      <c r="D733">
        <v>1</v>
      </c>
      <c r="E733">
        <v>3511</v>
      </c>
      <c r="F733">
        <v>2108</v>
      </c>
      <c r="G733">
        <v>0</v>
      </c>
      <c r="H733">
        <v>9</v>
      </c>
      <c r="I733">
        <v>2.5634E-3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4.3</v>
      </c>
      <c r="Q733">
        <v>198947</v>
      </c>
      <c r="R733">
        <v>0</v>
      </c>
      <c r="S733">
        <v>1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676.20423078536896</v>
      </c>
      <c r="AB733">
        <v>0</v>
      </c>
      <c r="AC733">
        <v>0</v>
      </c>
      <c r="AD733">
        <v>53.855555951595299</v>
      </c>
      <c r="AE733">
        <v>0</v>
      </c>
      <c r="AF733">
        <v>676.20423078536896</v>
      </c>
      <c r="AG733">
        <v>0.19259590737264901</v>
      </c>
      <c r="AH733">
        <v>53.855555951595299</v>
      </c>
      <c r="AI733">
        <v>1.5339093122072E-2</v>
      </c>
      <c r="AJ733">
        <v>75.535830378532395</v>
      </c>
      <c r="AK733">
        <v>2.1514050235982001E-2</v>
      </c>
      <c r="AL733">
        <v>31.582411050796502</v>
      </c>
      <c r="AM733">
        <v>8.9952751497570007E-3</v>
      </c>
      <c r="AN733">
        <v>550.93679046630803</v>
      </c>
      <c r="AO733">
        <v>0.156917342770239</v>
      </c>
      <c r="AP733">
        <v>18.9101539254188</v>
      </c>
      <c r="AQ733">
        <v>5.3859737753969997E-3</v>
      </c>
      <c r="AR733">
        <v>50.264137864112797</v>
      </c>
      <c r="AS733">
        <v>1.4316188511566999E-2</v>
      </c>
      <c r="AT733">
        <v>8.4314636886119995E-2</v>
      </c>
      <c r="AU733">
        <v>2.4014422354E-5</v>
      </c>
      <c r="AV733">
        <v>3.9105466455221101</v>
      </c>
      <c r="AW733">
        <v>1.113798531906E-3</v>
      </c>
      <c r="AX733">
        <v>52.098289847373898</v>
      </c>
      <c r="AY733">
        <v>1.4838590101786999E-2</v>
      </c>
      <c r="AZ733">
        <v>163.63180655241001</v>
      </c>
      <c r="BA733">
        <v>4.6605470393736997E-2</v>
      </c>
      <c r="BB733">
        <v>18.705274023115599</v>
      </c>
      <c r="BC733">
        <v>8.8734696504340002E-3</v>
      </c>
      <c r="BD733">
        <v>5.9955815225839597</v>
      </c>
      <c r="BE733">
        <v>2.8442037583419999E-3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208</v>
      </c>
      <c r="EG733">
        <v>297</v>
      </c>
      <c r="EH733">
        <v>125</v>
      </c>
      <c r="EI733">
        <v>2729</v>
      </c>
      <c r="EJ733">
        <v>140</v>
      </c>
      <c r="EK733">
        <v>313</v>
      </c>
      <c r="EL733">
        <v>1</v>
      </c>
      <c r="EM733">
        <v>18</v>
      </c>
      <c r="EN733">
        <v>310</v>
      </c>
      <c r="EO733">
        <v>720</v>
      </c>
      <c r="EP733">
        <v>94</v>
      </c>
      <c r="EQ733">
        <v>33</v>
      </c>
      <c r="ES733">
        <f t="shared" si="169"/>
        <v>1.5339093122072E-2</v>
      </c>
      <c r="EU733">
        <f t="shared" si="170"/>
        <v>0.156917342770239</v>
      </c>
      <c r="EV733">
        <f t="shared" si="171"/>
        <v>5.3859737753969997E-3</v>
      </c>
      <c r="EW733">
        <f t="shared" si="172"/>
        <v>1.4316188511566999E-2</v>
      </c>
      <c r="EX733">
        <f t="shared" si="173"/>
        <v>2.4014422354E-5</v>
      </c>
      <c r="EY733">
        <f t="shared" si="174"/>
        <v>1.113798531906E-3</v>
      </c>
      <c r="EZ733">
        <f t="shared" si="175"/>
        <v>1.4838590101786999E-2</v>
      </c>
      <c r="FA733">
        <f t="shared" si="176"/>
        <v>4.6605470393736997E-2</v>
      </c>
      <c r="FS733" s="2">
        <f t="shared" si="177"/>
        <v>0.77727143264027343</v>
      </c>
      <c r="FT733" s="2">
        <f t="shared" si="178"/>
        <v>3.9874679578467673E-2</v>
      </c>
      <c r="FU733" s="2">
        <f t="shared" si="179"/>
        <v>8.9148390771859876E-2</v>
      </c>
      <c r="FV733" s="2">
        <f t="shared" si="180"/>
        <v>2.8481913984619768E-4</v>
      </c>
      <c r="FW733" s="2">
        <f t="shared" si="181"/>
        <v>5.1267445172315579E-3</v>
      </c>
      <c r="FX733" s="2">
        <f t="shared" si="182"/>
        <v>8.8293933352321274E-2</v>
      </c>
      <c r="FY733" s="2">
        <f t="shared" si="183"/>
        <v>0.20506978068926232</v>
      </c>
    </row>
    <row r="734" spans="1:181" x14ac:dyDescent="0.2">
      <c r="A734" t="s">
        <v>888</v>
      </c>
      <c r="B734" t="s">
        <v>148</v>
      </c>
      <c r="C734" t="s">
        <v>322</v>
      </c>
      <c r="D734">
        <v>1</v>
      </c>
      <c r="E734">
        <v>6908</v>
      </c>
      <c r="F734">
        <v>3810</v>
      </c>
      <c r="G734">
        <v>0</v>
      </c>
      <c r="H734">
        <v>57</v>
      </c>
      <c r="I734">
        <v>8.2512999999999996E-3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2.7</v>
      </c>
      <c r="Q734">
        <v>169193</v>
      </c>
      <c r="R734">
        <v>0</v>
      </c>
      <c r="S734">
        <v>1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2.3175457119941698</v>
      </c>
      <c r="AA734">
        <v>1872.00519227981</v>
      </c>
      <c r="AB734">
        <v>2.3175457119941698</v>
      </c>
      <c r="AC734">
        <v>5.6264115264639002E-2</v>
      </c>
      <c r="AD734">
        <v>85.519170854007797</v>
      </c>
      <c r="AE734">
        <v>5.6264115264639002E-2</v>
      </c>
      <c r="AF734">
        <v>1872.00519227981</v>
      </c>
      <c r="AG734">
        <v>0.27099090797333802</v>
      </c>
      <c r="AH734">
        <v>85.519170854007797</v>
      </c>
      <c r="AI734">
        <v>1.2379729422989001E-2</v>
      </c>
      <c r="AJ734">
        <v>180.985288284718</v>
      </c>
      <c r="AK734">
        <v>2.6199375837393998E-2</v>
      </c>
      <c r="AL734">
        <v>281.45993459597202</v>
      </c>
      <c r="AM734">
        <v>4.0744055384477999E-2</v>
      </c>
      <c r="AN734">
        <v>1649.5351742207999</v>
      </c>
      <c r="AO734">
        <v>0.238786215144876</v>
      </c>
      <c r="AP734">
        <v>48.402472343295798</v>
      </c>
      <c r="AQ734">
        <v>7.0067273224229997E-3</v>
      </c>
      <c r="AR734">
        <v>93.815770446322801</v>
      </c>
      <c r="AS734">
        <v>1.3580742681865E-2</v>
      </c>
      <c r="AT734">
        <v>0.36564677953720098</v>
      </c>
      <c r="AU734">
        <v>5.2930917709000002E-5</v>
      </c>
      <c r="AV734">
        <v>6.8915371182374603</v>
      </c>
      <c r="AW734">
        <v>9.9761683819300003E-4</v>
      </c>
      <c r="AX734">
        <v>72.994605838321107</v>
      </c>
      <c r="AY734">
        <v>1.0566677162467E-2</v>
      </c>
      <c r="AZ734">
        <v>242.69021915644399</v>
      </c>
      <c r="BA734">
        <v>3.5131763051019997E-2</v>
      </c>
      <c r="BB734">
        <v>0</v>
      </c>
      <c r="BC734">
        <v>0</v>
      </c>
      <c r="BD734">
        <v>13.367591749178199</v>
      </c>
      <c r="BE734">
        <v>3.5085542648760001E-3</v>
      </c>
      <c r="BF734">
        <v>2.3175457119941698</v>
      </c>
      <c r="BG734">
        <v>3.35487219455E-4</v>
      </c>
      <c r="BH734">
        <v>5.6264115264639002E-2</v>
      </c>
      <c r="BI734">
        <v>8.1447763849999997E-6</v>
      </c>
      <c r="BJ734">
        <v>4.0537755936384E-2</v>
      </c>
      <c r="BK734">
        <v>5.8682333430000003E-6</v>
      </c>
      <c r="BL734">
        <v>3.0403316020965999E-2</v>
      </c>
      <c r="BM734">
        <v>4.4011748730000001E-6</v>
      </c>
      <c r="BN734">
        <v>2.2634953856468201</v>
      </c>
      <c r="BO734">
        <v>3.2766291048700002E-4</v>
      </c>
      <c r="BP734">
        <v>1.6890730708837998E-2</v>
      </c>
      <c r="BQ734">
        <v>2.4450970920000001E-6</v>
      </c>
      <c r="BR734">
        <v>6.7562926560639997E-3</v>
      </c>
      <c r="BS734">
        <v>9.7803889099999994E-7</v>
      </c>
      <c r="BT734">
        <v>0</v>
      </c>
      <c r="BU734">
        <v>0</v>
      </c>
      <c r="BV734">
        <v>0</v>
      </c>
      <c r="BW734">
        <v>0</v>
      </c>
      <c r="BX734">
        <v>3.0403316020965999E-2</v>
      </c>
      <c r="BY734">
        <v>4.4011748730000001E-6</v>
      </c>
      <c r="BZ734">
        <v>2.0472940206527701</v>
      </c>
      <c r="CA734">
        <v>2.9636566598899999E-4</v>
      </c>
      <c r="CB734">
        <v>0</v>
      </c>
      <c r="CC734">
        <v>0</v>
      </c>
      <c r="CD734">
        <v>2.8256308520212998E-2</v>
      </c>
      <c r="CE734">
        <v>7.4163539419999998E-6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523</v>
      </c>
      <c r="EG734">
        <v>702</v>
      </c>
      <c r="EH734">
        <v>624</v>
      </c>
      <c r="EI734">
        <v>5772</v>
      </c>
      <c r="EJ734">
        <v>267</v>
      </c>
      <c r="EK734">
        <v>475</v>
      </c>
      <c r="EL734">
        <v>1</v>
      </c>
      <c r="EM734">
        <v>24</v>
      </c>
      <c r="EN734">
        <v>369</v>
      </c>
      <c r="EO734">
        <v>1028</v>
      </c>
      <c r="EP734">
        <v>0</v>
      </c>
      <c r="EQ734">
        <v>52</v>
      </c>
      <c r="ES734">
        <f t="shared" si="169"/>
        <v>1.2387874199374E-2</v>
      </c>
      <c r="EU734">
        <f t="shared" si="170"/>
        <v>0.23911387805536299</v>
      </c>
      <c r="EV734">
        <f t="shared" si="171"/>
        <v>7.0091724195149993E-3</v>
      </c>
      <c r="EW734">
        <f t="shared" si="172"/>
        <v>1.3581720720756E-2</v>
      </c>
      <c r="EX734">
        <f t="shared" si="173"/>
        <v>5.2930917709000002E-5</v>
      </c>
      <c r="EY734">
        <f t="shared" si="174"/>
        <v>9.9761683819300003E-4</v>
      </c>
      <c r="EZ734">
        <f t="shared" si="175"/>
        <v>1.0571078337340001E-2</v>
      </c>
      <c r="FA734">
        <f t="shared" si="176"/>
        <v>3.5428128717008997E-2</v>
      </c>
      <c r="FS734" s="2">
        <f t="shared" si="177"/>
        <v>0.83555298204979733</v>
      </c>
      <c r="FT734" s="2">
        <f t="shared" si="178"/>
        <v>3.8650839606253616E-2</v>
      </c>
      <c r="FU734" s="2">
        <f t="shared" si="179"/>
        <v>6.8760856977417489E-2</v>
      </c>
      <c r="FV734" s="2">
        <f t="shared" si="180"/>
        <v>1.4475969889982628E-4</v>
      </c>
      <c r="FW734" s="2">
        <f t="shared" si="181"/>
        <v>3.4742327735958309E-3</v>
      </c>
      <c r="FX734" s="2">
        <f t="shared" si="182"/>
        <v>5.34163288940359E-2</v>
      </c>
      <c r="FY734" s="2">
        <f t="shared" si="183"/>
        <v>0.14881297046902142</v>
      </c>
    </row>
    <row r="735" spans="1:181" x14ac:dyDescent="0.2">
      <c r="A735" t="s">
        <v>889</v>
      </c>
      <c r="B735" t="s">
        <v>148</v>
      </c>
      <c r="C735" t="s">
        <v>322</v>
      </c>
      <c r="D735">
        <v>1</v>
      </c>
      <c r="E735">
        <v>6070</v>
      </c>
      <c r="F735">
        <v>2679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17.6999999999999</v>
      </c>
      <c r="Q735">
        <v>95948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0</v>
      </c>
      <c r="X735">
        <v>0</v>
      </c>
      <c r="Y735">
        <v>1</v>
      </c>
      <c r="Z735">
        <v>1447.6854775547899</v>
      </c>
      <c r="AA735">
        <v>5295.8742508143096</v>
      </c>
      <c r="AB735">
        <v>1447.6854775547899</v>
      </c>
      <c r="AC735">
        <v>376.00473791360798</v>
      </c>
      <c r="AD735">
        <v>1921.03557002916</v>
      </c>
      <c r="AE735">
        <v>376.00473791360798</v>
      </c>
      <c r="AF735">
        <v>5295.8742508143096</v>
      </c>
      <c r="AG735">
        <v>0.87246692764651002</v>
      </c>
      <c r="AH735">
        <v>1921.03557002916</v>
      </c>
      <c r="AI735">
        <v>0.31648032455175801</v>
      </c>
      <c r="AJ735">
        <v>920.37673586234405</v>
      </c>
      <c r="AK735">
        <v>0.15162713935129199</v>
      </c>
      <c r="AL735">
        <v>283.73561565019099</v>
      </c>
      <c r="AM735">
        <v>4.6743923500855003E-2</v>
      </c>
      <c r="AN735">
        <v>3700.9182970225802</v>
      </c>
      <c r="AO735">
        <v>0.60970647397406597</v>
      </c>
      <c r="AP735">
        <v>184.39337354153301</v>
      </c>
      <c r="AQ735">
        <v>3.0377821011784999E-2</v>
      </c>
      <c r="AR735">
        <v>353.83672676980399</v>
      </c>
      <c r="AS735">
        <v>5.8292706222373002E-2</v>
      </c>
      <c r="AT735">
        <v>0</v>
      </c>
      <c r="AU735">
        <v>0</v>
      </c>
      <c r="AV735">
        <v>40.846247311681502</v>
      </c>
      <c r="AW735">
        <v>6.729200545582E-3</v>
      </c>
      <c r="AX735">
        <v>1015.8795941146</v>
      </c>
      <c r="AY735">
        <v>0.167360723906855</v>
      </c>
      <c r="AZ735">
        <v>2372.0989895910002</v>
      </c>
      <c r="BA735">
        <v>0.39079060784036301</v>
      </c>
      <c r="BB735">
        <v>136.742479372536</v>
      </c>
      <c r="BC735">
        <v>5.1042358854997E-2</v>
      </c>
      <c r="BD735">
        <v>165.238869484514</v>
      </c>
      <c r="BE735">
        <v>6.1679309251405003E-2</v>
      </c>
      <c r="BF735">
        <v>1447.6854775547899</v>
      </c>
      <c r="BG735">
        <v>0.23849843122813799</v>
      </c>
      <c r="BH735">
        <v>376.00473791360798</v>
      </c>
      <c r="BI735">
        <v>6.1944767366328E-2</v>
      </c>
      <c r="BJ735">
        <v>178.58821167051701</v>
      </c>
      <c r="BK735">
        <v>2.9421451675537998E-2</v>
      </c>
      <c r="BL735">
        <v>42.922560714185202</v>
      </c>
      <c r="BM735">
        <v>7.0712620616449999E-3</v>
      </c>
      <c r="BN735">
        <v>1039.52741318941</v>
      </c>
      <c r="BO735">
        <v>0.17125657548425199</v>
      </c>
      <c r="BP735">
        <v>83.789738662540898</v>
      </c>
      <c r="BQ735">
        <v>1.3803910817551999E-2</v>
      </c>
      <c r="BR735">
        <v>132.474800944328</v>
      </c>
      <c r="BS735">
        <v>2.1824514158867998E-2</v>
      </c>
      <c r="BT735">
        <v>0</v>
      </c>
      <c r="BU735">
        <v>0</v>
      </c>
      <c r="BV735">
        <v>4.6627379432320604</v>
      </c>
      <c r="BW735">
        <v>7.6816111091099995E-4</v>
      </c>
      <c r="BX735">
        <v>187.230783864855</v>
      </c>
      <c r="BY735">
        <v>3.0845269170487001E-2</v>
      </c>
      <c r="BZ735">
        <v>416.24287638068103</v>
      </c>
      <c r="CA735">
        <v>6.8573785235697002E-2</v>
      </c>
      <c r="CB735">
        <v>42.238329474814201</v>
      </c>
      <c r="CC735">
        <v>1.5766453704670998E-2</v>
      </c>
      <c r="CD735">
        <v>53.201678772456901</v>
      </c>
      <c r="CE735">
        <v>1.9858782669823001E-2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2447</v>
      </c>
      <c r="EG735">
        <v>1091</v>
      </c>
      <c r="EH735">
        <v>331</v>
      </c>
      <c r="EI735">
        <v>4265</v>
      </c>
      <c r="EJ735">
        <v>197</v>
      </c>
      <c r="EK735">
        <v>366</v>
      </c>
      <c r="EL735">
        <v>0</v>
      </c>
      <c r="EM735">
        <v>72</v>
      </c>
      <c r="EN735">
        <v>1170</v>
      </c>
      <c r="EO735">
        <v>2830</v>
      </c>
      <c r="EP735">
        <v>171</v>
      </c>
      <c r="EQ735">
        <v>194</v>
      </c>
      <c r="ES735">
        <f t="shared" si="169"/>
        <v>0.37842509191808599</v>
      </c>
      <c r="EU735">
        <f t="shared" si="170"/>
        <v>0.78096304945831796</v>
      </c>
      <c r="EV735">
        <f t="shared" si="171"/>
        <v>4.4181731829336997E-2</v>
      </c>
      <c r="EW735">
        <f t="shared" si="172"/>
        <v>8.0117220381241E-2</v>
      </c>
      <c r="EX735">
        <f t="shared" si="173"/>
        <v>0</v>
      </c>
      <c r="EY735">
        <f t="shared" si="174"/>
        <v>7.4973616564929998E-3</v>
      </c>
      <c r="EZ735">
        <f t="shared" si="175"/>
        <v>0.19820599307734199</v>
      </c>
      <c r="FA735">
        <f t="shared" si="176"/>
        <v>0.45936439307606003</v>
      </c>
      <c r="FS735" s="2">
        <f t="shared" si="177"/>
        <v>0.70263591433278416</v>
      </c>
      <c r="FT735" s="2">
        <f t="shared" si="178"/>
        <v>3.2454695222405273E-2</v>
      </c>
      <c r="FU735" s="2">
        <f t="shared" si="179"/>
        <v>6.0296540362438221E-2</v>
      </c>
      <c r="FV735" s="2">
        <f t="shared" si="180"/>
        <v>0</v>
      </c>
      <c r="FW735" s="2">
        <f t="shared" si="181"/>
        <v>1.186161449752883E-2</v>
      </c>
      <c r="FX735" s="2">
        <f t="shared" si="182"/>
        <v>0.1927512355848435</v>
      </c>
      <c r="FY735" s="2">
        <f t="shared" si="183"/>
        <v>0.46622734761120266</v>
      </c>
    </row>
    <row r="736" spans="1:181" x14ac:dyDescent="0.2">
      <c r="A736" t="s">
        <v>890</v>
      </c>
      <c r="B736" t="s">
        <v>148</v>
      </c>
      <c r="C736" t="s">
        <v>322</v>
      </c>
      <c r="D736">
        <v>1</v>
      </c>
      <c r="E736">
        <v>2685</v>
      </c>
      <c r="F736">
        <v>1404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4.8</v>
      </c>
      <c r="Q736">
        <v>108194</v>
      </c>
      <c r="R736">
        <v>0</v>
      </c>
      <c r="S736">
        <v>1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342.661555290222</v>
      </c>
      <c r="AA736">
        <v>2559.4618172384698</v>
      </c>
      <c r="AB736">
        <v>342.661555290222</v>
      </c>
      <c r="AC736">
        <v>55.123672008514397</v>
      </c>
      <c r="AD736">
        <v>398.74569908250101</v>
      </c>
      <c r="AE736">
        <v>55.123672008514397</v>
      </c>
      <c r="AF736">
        <v>2559.4618172384698</v>
      </c>
      <c r="AG736">
        <v>0.95324462466982496</v>
      </c>
      <c r="AH736">
        <v>398.74569908250101</v>
      </c>
      <c r="AI736">
        <v>0.14850864025419</v>
      </c>
      <c r="AJ736">
        <v>359.63521836884303</v>
      </c>
      <c r="AK736">
        <v>0.13394235320999701</v>
      </c>
      <c r="AL736">
        <v>447.46289039775701</v>
      </c>
      <c r="AM736">
        <v>0.16665284558575699</v>
      </c>
      <c r="AN736">
        <v>2113.83714152127</v>
      </c>
      <c r="AO736">
        <v>0.78727640280122002</v>
      </c>
      <c r="AP736">
        <v>119.999999441206</v>
      </c>
      <c r="AQ736">
        <v>4.4692737222050999E-2</v>
      </c>
      <c r="AR736">
        <v>82.0943044342566</v>
      </c>
      <c r="AS736">
        <v>3.0575159938271E-2</v>
      </c>
      <c r="AT736">
        <v>1</v>
      </c>
      <c r="AU736">
        <v>3.7243947858499999E-4</v>
      </c>
      <c r="AV736">
        <v>15.0000000894069</v>
      </c>
      <c r="AW736">
        <v>5.58659221207E-3</v>
      </c>
      <c r="AX736">
        <v>227.53039101324899</v>
      </c>
      <c r="AY736">
        <v>8.4741300191154001E-2</v>
      </c>
      <c r="AZ736">
        <v>577.405414729379</v>
      </c>
      <c r="BA736">
        <v>0.21504857159381</v>
      </c>
      <c r="BB736">
        <v>15.099999964237201</v>
      </c>
      <c r="BC736">
        <v>1.0754985729513999E-2</v>
      </c>
      <c r="BD736">
        <v>12.253750423696999</v>
      </c>
      <c r="BE736">
        <v>8.7277424670210001E-3</v>
      </c>
      <c r="BF736">
        <v>342.661555290222</v>
      </c>
      <c r="BG736">
        <v>0.12762069098332299</v>
      </c>
      <c r="BH736">
        <v>55.123672008514397</v>
      </c>
      <c r="BI736">
        <v>2.0530231660527001E-2</v>
      </c>
      <c r="BJ736">
        <v>37.005347013473497</v>
      </c>
      <c r="BK736">
        <v>1.3782252146545E-2</v>
      </c>
      <c r="BL736">
        <v>37.506266951560903</v>
      </c>
      <c r="BM736">
        <v>1.3968814507098999E-2</v>
      </c>
      <c r="BN736">
        <v>273.68209838867102</v>
      </c>
      <c r="BO736">
        <v>0.101930018021852</v>
      </c>
      <c r="BP736">
        <v>21.965212509036</v>
      </c>
      <c r="BQ736">
        <v>8.1807122938680008E-3</v>
      </c>
      <c r="BR736">
        <v>14.147628575563401</v>
      </c>
      <c r="BS736">
        <v>5.2691354098930001E-3</v>
      </c>
      <c r="BT736">
        <v>0</v>
      </c>
      <c r="BU736">
        <v>0</v>
      </c>
      <c r="BV736">
        <v>2.1615505218505802</v>
      </c>
      <c r="BW736">
        <v>8.0504674929299995E-4</v>
      </c>
      <c r="BX736">
        <v>30.705070078372898</v>
      </c>
      <c r="BY736">
        <v>1.1435780289897E-2</v>
      </c>
      <c r="BZ736">
        <v>92.482788324355994</v>
      </c>
      <c r="CA736">
        <v>3.4444241461585E-2</v>
      </c>
      <c r="CB736">
        <v>2.0023129880428301</v>
      </c>
      <c r="CC736">
        <v>1.426148851882E-3</v>
      </c>
      <c r="CD736">
        <v>1.6941160932183199</v>
      </c>
      <c r="CE736">
        <v>1.20663539403E-3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374</v>
      </c>
      <c r="EG736">
        <v>370</v>
      </c>
      <c r="EH736">
        <v>470</v>
      </c>
      <c r="EI736">
        <v>2230</v>
      </c>
      <c r="EJ736">
        <v>120</v>
      </c>
      <c r="EK736">
        <v>84</v>
      </c>
      <c r="EL736">
        <v>1</v>
      </c>
      <c r="EM736">
        <v>15</v>
      </c>
      <c r="EN736">
        <v>235</v>
      </c>
      <c r="EO736">
        <v>594</v>
      </c>
      <c r="EP736">
        <v>13</v>
      </c>
      <c r="EQ736">
        <v>12</v>
      </c>
      <c r="ES736">
        <f t="shared" si="169"/>
        <v>0.169038871914717</v>
      </c>
      <c r="EU736">
        <f t="shared" si="170"/>
        <v>0.889206420823072</v>
      </c>
      <c r="EV736">
        <f t="shared" si="171"/>
        <v>5.2873449515918998E-2</v>
      </c>
      <c r="EW736">
        <f t="shared" si="172"/>
        <v>3.5844295348164003E-2</v>
      </c>
      <c r="EX736">
        <f t="shared" si="173"/>
        <v>3.7243947858499999E-4</v>
      </c>
      <c r="EY736">
        <f t="shared" si="174"/>
        <v>6.3916389613630003E-3</v>
      </c>
      <c r="EZ736">
        <f t="shared" si="175"/>
        <v>9.6177080481051003E-2</v>
      </c>
      <c r="FA736">
        <f t="shared" si="176"/>
        <v>0.249492813055395</v>
      </c>
      <c r="FS736" s="2">
        <f t="shared" si="177"/>
        <v>0.83054003724394787</v>
      </c>
      <c r="FT736" s="2">
        <f t="shared" si="178"/>
        <v>4.4692737430167599E-2</v>
      </c>
      <c r="FU736" s="2">
        <f t="shared" si="179"/>
        <v>3.128491620111732E-2</v>
      </c>
      <c r="FV736" s="2">
        <f t="shared" si="180"/>
        <v>3.7243947858472997E-4</v>
      </c>
      <c r="FW736" s="2">
        <f t="shared" si="181"/>
        <v>5.5865921787709499E-3</v>
      </c>
      <c r="FX736" s="2">
        <f t="shared" si="182"/>
        <v>8.752327746741155E-2</v>
      </c>
      <c r="FY736" s="2">
        <f t="shared" si="183"/>
        <v>0.2212290502793296</v>
      </c>
    </row>
    <row r="737" spans="1:181" x14ac:dyDescent="0.2">
      <c r="A737" t="s">
        <v>891</v>
      </c>
      <c r="B737" t="s">
        <v>148</v>
      </c>
      <c r="C737" t="s">
        <v>322</v>
      </c>
      <c r="D737">
        <v>1</v>
      </c>
      <c r="E737">
        <v>4261</v>
      </c>
      <c r="F737">
        <v>2276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6.5</v>
      </c>
      <c r="Q737">
        <v>100469</v>
      </c>
      <c r="R737">
        <v>0</v>
      </c>
      <c r="S737">
        <v>1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1303.9296151921101</v>
      </c>
      <c r="AB737">
        <v>0</v>
      </c>
      <c r="AC737">
        <v>0</v>
      </c>
      <c r="AD737">
        <v>110.777080098167</v>
      </c>
      <c r="AE737">
        <v>0</v>
      </c>
      <c r="AF737">
        <v>1303.9296151921101</v>
      </c>
      <c r="AG737">
        <v>0.306014929639079</v>
      </c>
      <c r="AH737">
        <v>110.777080098167</v>
      </c>
      <c r="AI737">
        <v>2.5997906617735E-2</v>
      </c>
      <c r="AJ737">
        <v>204.69230607897001</v>
      </c>
      <c r="AK737">
        <v>4.8038560450357003E-2</v>
      </c>
      <c r="AL737">
        <v>185.086306765675</v>
      </c>
      <c r="AM737">
        <v>4.3437293303374001E-2</v>
      </c>
      <c r="AN737">
        <v>1052.8512664213699</v>
      </c>
      <c r="AO737">
        <v>0.24709018221576601</v>
      </c>
      <c r="AP737">
        <v>60.503391452133599</v>
      </c>
      <c r="AQ737">
        <v>1.4199340871188E-2</v>
      </c>
      <c r="AR737">
        <v>53.649917230009997</v>
      </c>
      <c r="AS737">
        <v>1.2590921668625001E-2</v>
      </c>
      <c r="AT737">
        <v>1.00000004470348</v>
      </c>
      <c r="AU737">
        <v>2.3468670375599999E-4</v>
      </c>
      <c r="AV737">
        <v>9.2186572011560202</v>
      </c>
      <c r="AW737">
        <v>2.1634961748780001E-3</v>
      </c>
      <c r="AX737">
        <v>126.70637375861401</v>
      </c>
      <c r="AY737">
        <v>2.9736299872943999E-2</v>
      </c>
      <c r="AZ737">
        <v>295.82459816336598</v>
      </c>
      <c r="BA737">
        <v>6.9426096729257994E-2</v>
      </c>
      <c r="BB737">
        <v>34.433583188103498</v>
      </c>
      <c r="BC737">
        <v>1.5128990855933E-2</v>
      </c>
      <c r="BD737">
        <v>26.682511178078101</v>
      </c>
      <c r="BE737">
        <v>1.1723423188962001E-2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481</v>
      </c>
      <c r="EG737">
        <v>659</v>
      </c>
      <c r="EH737">
        <v>526</v>
      </c>
      <c r="EI737">
        <v>3175</v>
      </c>
      <c r="EJ737">
        <v>301</v>
      </c>
      <c r="EK737">
        <v>142</v>
      </c>
      <c r="EL737">
        <v>1</v>
      </c>
      <c r="EM737">
        <v>23</v>
      </c>
      <c r="EN737">
        <v>619</v>
      </c>
      <c r="EO737">
        <v>1280</v>
      </c>
      <c r="EP737">
        <v>110</v>
      </c>
      <c r="EQ737">
        <v>91</v>
      </c>
      <c r="ES737">
        <f t="shared" si="169"/>
        <v>2.5997906617735E-2</v>
      </c>
      <c r="EU737">
        <f t="shared" si="170"/>
        <v>0.24709018221576601</v>
      </c>
      <c r="EV737">
        <f t="shared" si="171"/>
        <v>1.4199340871188E-2</v>
      </c>
      <c r="EW737">
        <f t="shared" si="172"/>
        <v>1.2590921668625001E-2</v>
      </c>
      <c r="EX737">
        <f t="shared" si="173"/>
        <v>2.3468670375599999E-4</v>
      </c>
      <c r="EY737">
        <f t="shared" si="174"/>
        <v>2.1634961748780001E-3</v>
      </c>
      <c r="EZ737">
        <f t="shared" si="175"/>
        <v>2.9736299872943999E-2</v>
      </c>
      <c r="FA737">
        <f t="shared" si="176"/>
        <v>6.9426096729257994E-2</v>
      </c>
      <c r="FS737" s="2">
        <f t="shared" si="177"/>
        <v>0.74513025111476183</v>
      </c>
      <c r="FT737" s="2">
        <f t="shared" si="178"/>
        <v>7.0640694672612067E-2</v>
      </c>
      <c r="FU737" s="2">
        <f t="shared" si="179"/>
        <v>3.3325510443557853E-2</v>
      </c>
      <c r="FV737" s="2">
        <f t="shared" si="180"/>
        <v>2.3468669326449191E-4</v>
      </c>
      <c r="FW737" s="2">
        <f t="shared" si="181"/>
        <v>5.3977939450833134E-3</v>
      </c>
      <c r="FX737" s="2">
        <f t="shared" si="182"/>
        <v>0.1452710631307205</v>
      </c>
      <c r="FY737" s="2">
        <f t="shared" si="183"/>
        <v>0.30039896737854965</v>
      </c>
    </row>
    <row r="738" spans="1:181" x14ac:dyDescent="0.2">
      <c r="A738" t="s">
        <v>892</v>
      </c>
      <c r="B738" t="s">
        <v>148</v>
      </c>
      <c r="C738" t="s">
        <v>322</v>
      </c>
      <c r="D738">
        <v>1</v>
      </c>
      <c r="E738">
        <v>2676</v>
      </c>
      <c r="F738">
        <v>1262</v>
      </c>
      <c r="G738">
        <v>0</v>
      </c>
      <c r="H738">
        <v>189</v>
      </c>
      <c r="I738">
        <v>7.0627800000000004E-2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9.9</v>
      </c>
      <c r="Q738">
        <v>69414</v>
      </c>
      <c r="R738">
        <v>0</v>
      </c>
      <c r="S738">
        <v>1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1293.36137804389</v>
      </c>
      <c r="AB738">
        <v>0</v>
      </c>
      <c r="AC738">
        <v>0</v>
      </c>
      <c r="AD738">
        <v>280.894207209348</v>
      </c>
      <c r="AE738">
        <v>0</v>
      </c>
      <c r="AF738">
        <v>1293.36137804389</v>
      </c>
      <c r="AG738">
        <v>0.48331890061430899</v>
      </c>
      <c r="AH738">
        <v>280.894207209348</v>
      </c>
      <c r="AI738">
        <v>0.104967939913807</v>
      </c>
      <c r="AJ738">
        <v>155.89900252967999</v>
      </c>
      <c r="AK738">
        <v>5.8258222171031999E-2</v>
      </c>
      <c r="AL738">
        <v>279.01378432102501</v>
      </c>
      <c r="AM738">
        <v>0.104265240777663</v>
      </c>
      <c r="AN738">
        <v>909.13895218074299</v>
      </c>
      <c r="AO738">
        <v>0.33973802398383501</v>
      </c>
      <c r="AP738">
        <v>170.32999736629401</v>
      </c>
      <c r="AQ738">
        <v>6.3650970615206998E-2</v>
      </c>
      <c r="AR738">
        <v>40.579323391430002</v>
      </c>
      <c r="AS738">
        <v>1.5164171670938E-2</v>
      </c>
      <c r="AT738">
        <v>1.0000000298023199</v>
      </c>
      <c r="AU738">
        <v>3.7369208886500001E-4</v>
      </c>
      <c r="AV738">
        <v>10.860699714627099</v>
      </c>
      <c r="AW738">
        <v>4.058557441938E-3</v>
      </c>
      <c r="AX738">
        <v>161.452394623309</v>
      </c>
      <c r="AY738">
        <v>6.0333480800937998E-2</v>
      </c>
      <c r="AZ738">
        <v>417.49016645550699</v>
      </c>
      <c r="BA738">
        <v>0.156012767733747</v>
      </c>
      <c r="BB738">
        <v>74.651823027059393</v>
      </c>
      <c r="BC738">
        <v>5.9153584015102997E-2</v>
      </c>
      <c r="BD738">
        <v>33.913396998774203</v>
      </c>
      <c r="BE738">
        <v>2.6872739301723E-2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579</v>
      </c>
      <c r="EG738">
        <v>372</v>
      </c>
      <c r="EH738">
        <v>361</v>
      </c>
      <c r="EI738">
        <v>1900</v>
      </c>
      <c r="EJ738">
        <v>283</v>
      </c>
      <c r="EK738">
        <v>106</v>
      </c>
      <c r="EL738">
        <v>1</v>
      </c>
      <c r="EM738">
        <v>25</v>
      </c>
      <c r="EN738">
        <v>361</v>
      </c>
      <c r="EO738">
        <v>912</v>
      </c>
      <c r="EP738">
        <v>170</v>
      </c>
      <c r="EQ738">
        <v>78</v>
      </c>
      <c r="ES738">
        <f t="shared" si="169"/>
        <v>0.104967939913807</v>
      </c>
      <c r="EU738">
        <f t="shared" si="170"/>
        <v>0.33973802398383501</v>
      </c>
      <c r="EV738">
        <f t="shared" si="171"/>
        <v>6.3650970615206998E-2</v>
      </c>
      <c r="EW738">
        <f t="shared" si="172"/>
        <v>1.5164171670938E-2</v>
      </c>
      <c r="EX738">
        <f t="shared" si="173"/>
        <v>3.7369208886500001E-4</v>
      </c>
      <c r="EY738">
        <f t="shared" si="174"/>
        <v>4.058557441938E-3</v>
      </c>
      <c r="EZ738">
        <f t="shared" si="175"/>
        <v>6.0333480800937998E-2</v>
      </c>
      <c r="FA738">
        <f t="shared" si="176"/>
        <v>0.156012767733747</v>
      </c>
      <c r="FS738" s="2">
        <f t="shared" si="177"/>
        <v>0.71001494768310913</v>
      </c>
      <c r="FT738" s="2">
        <f t="shared" si="178"/>
        <v>0.10575485799701047</v>
      </c>
      <c r="FU738" s="2">
        <f t="shared" si="179"/>
        <v>3.9611360239162931E-2</v>
      </c>
      <c r="FV738" s="2">
        <f t="shared" si="180"/>
        <v>3.7369207772795218E-4</v>
      </c>
      <c r="FW738" s="2">
        <f t="shared" si="181"/>
        <v>9.3423019431988046E-3</v>
      </c>
      <c r="FX738" s="2">
        <f t="shared" si="182"/>
        <v>0.13490284005979072</v>
      </c>
      <c r="FY738" s="2">
        <f t="shared" si="183"/>
        <v>0.34080717488789236</v>
      </c>
    </row>
    <row r="739" spans="1:181" x14ac:dyDescent="0.2">
      <c r="A739" t="s">
        <v>893</v>
      </c>
      <c r="B739" t="s">
        <v>148</v>
      </c>
      <c r="C739" t="s">
        <v>322</v>
      </c>
      <c r="D739">
        <v>1</v>
      </c>
      <c r="E739">
        <v>4424</v>
      </c>
      <c r="F739">
        <v>2098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8.3000000000000007</v>
      </c>
      <c r="Q739">
        <v>100455</v>
      </c>
      <c r="R739">
        <v>0</v>
      </c>
      <c r="S739">
        <v>1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1210.54455155762</v>
      </c>
      <c r="AB739">
        <v>0</v>
      </c>
      <c r="AC739">
        <v>0</v>
      </c>
      <c r="AD739">
        <v>208.483634032917</v>
      </c>
      <c r="AE739">
        <v>0</v>
      </c>
      <c r="AF739">
        <v>1210.54455155762</v>
      </c>
      <c r="AG739">
        <v>0.273631227748108</v>
      </c>
      <c r="AH739">
        <v>208.483634032917</v>
      </c>
      <c r="AI739">
        <v>4.7125595396229E-2</v>
      </c>
      <c r="AJ739">
        <v>183.570870962757</v>
      </c>
      <c r="AK739">
        <v>4.1494319837875E-2</v>
      </c>
      <c r="AL739">
        <v>85.098666997418107</v>
      </c>
      <c r="AM739">
        <v>1.9235684221840001E-2</v>
      </c>
      <c r="AN739">
        <v>994.731249188834</v>
      </c>
      <c r="AO739">
        <v>0.22484883571176201</v>
      </c>
      <c r="AP739">
        <v>57.177697523047797</v>
      </c>
      <c r="AQ739">
        <v>1.2924434340652999E-2</v>
      </c>
      <c r="AR739">
        <v>34.115645737283103</v>
      </c>
      <c r="AS739">
        <v>7.7114931594219997E-3</v>
      </c>
      <c r="AT739">
        <v>0</v>
      </c>
      <c r="AU739">
        <v>0</v>
      </c>
      <c r="AV739">
        <v>1.8243840932846001</v>
      </c>
      <c r="AW739">
        <v>4.1238338455800003E-4</v>
      </c>
      <c r="AX739">
        <v>122.695565517783</v>
      </c>
      <c r="AY739">
        <v>2.7734079004924E-2</v>
      </c>
      <c r="AZ739">
        <v>326.02946769461499</v>
      </c>
      <c r="BA739">
        <v>7.3695630129886003E-2</v>
      </c>
      <c r="BB739">
        <v>21.064443649389101</v>
      </c>
      <c r="BC739">
        <v>1.0040249594561E-2</v>
      </c>
      <c r="BD739">
        <v>32.139029786706203</v>
      </c>
      <c r="BE739">
        <v>1.5318889316828999E-2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1015</v>
      </c>
      <c r="EG739">
        <v>657</v>
      </c>
      <c r="EH739">
        <v>305</v>
      </c>
      <c r="EI739">
        <v>3378</v>
      </c>
      <c r="EJ739">
        <v>253</v>
      </c>
      <c r="EK739">
        <v>158</v>
      </c>
      <c r="EL739">
        <v>3</v>
      </c>
      <c r="EM739">
        <v>23</v>
      </c>
      <c r="EN739">
        <v>609</v>
      </c>
      <c r="EO739">
        <v>1419</v>
      </c>
      <c r="EP739">
        <v>85</v>
      </c>
      <c r="EQ739">
        <v>121</v>
      </c>
      <c r="ES739">
        <f t="shared" si="169"/>
        <v>4.7125595396229E-2</v>
      </c>
      <c r="EU739">
        <f t="shared" si="170"/>
        <v>0.22484883571176201</v>
      </c>
      <c r="EV739">
        <f t="shared" si="171"/>
        <v>1.2924434340652999E-2</v>
      </c>
      <c r="EW739">
        <f t="shared" si="172"/>
        <v>7.7114931594219997E-3</v>
      </c>
      <c r="EX739">
        <f t="shared" si="173"/>
        <v>0</v>
      </c>
      <c r="EY739">
        <f t="shared" si="174"/>
        <v>4.1238338455800003E-4</v>
      </c>
      <c r="EZ739">
        <f t="shared" si="175"/>
        <v>2.7734079004924E-2</v>
      </c>
      <c r="FA739">
        <f t="shared" si="176"/>
        <v>7.3695630129886003E-2</v>
      </c>
      <c r="FS739" s="2">
        <f t="shared" si="177"/>
        <v>0.76356238698010848</v>
      </c>
      <c r="FT739" s="2">
        <f t="shared" si="178"/>
        <v>5.7188065099457508E-2</v>
      </c>
      <c r="FU739" s="2">
        <f t="shared" si="179"/>
        <v>3.5714285714285712E-2</v>
      </c>
      <c r="FV739" s="2">
        <f t="shared" si="180"/>
        <v>6.7811934900542496E-4</v>
      </c>
      <c r="FW739" s="2">
        <f t="shared" si="181"/>
        <v>5.1989150090415914E-3</v>
      </c>
      <c r="FX739" s="2">
        <f t="shared" si="182"/>
        <v>0.13765822784810128</v>
      </c>
      <c r="FY739" s="2">
        <f t="shared" si="183"/>
        <v>0.32075045207956598</v>
      </c>
    </row>
    <row r="740" spans="1:181" x14ac:dyDescent="0.2">
      <c r="A740" t="s">
        <v>894</v>
      </c>
      <c r="B740" t="s">
        <v>148</v>
      </c>
      <c r="C740" t="s">
        <v>322</v>
      </c>
      <c r="D740">
        <v>1</v>
      </c>
      <c r="E740">
        <v>3970</v>
      </c>
      <c r="F740">
        <v>1903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7.7</v>
      </c>
      <c r="Q740">
        <v>125000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127.97786617279</v>
      </c>
      <c r="AB740">
        <v>0</v>
      </c>
      <c r="AC740">
        <v>0</v>
      </c>
      <c r="AD740">
        <v>28.641753196716301</v>
      </c>
      <c r="AE740">
        <v>0</v>
      </c>
      <c r="AF740">
        <v>127.97786617279</v>
      </c>
      <c r="AG740">
        <v>3.2236238330677999E-2</v>
      </c>
      <c r="AH740">
        <v>28.641753196716301</v>
      </c>
      <c r="AI740">
        <v>7.2145474047140001E-3</v>
      </c>
      <c r="AJ740">
        <v>24.287468433380099</v>
      </c>
      <c r="AK740">
        <v>6.1177502351079998E-3</v>
      </c>
      <c r="AL740">
        <v>10.1124032139778</v>
      </c>
      <c r="AM740">
        <v>2.5472048397929999E-3</v>
      </c>
      <c r="AN740">
        <v>111.274018287658</v>
      </c>
      <c r="AO740">
        <v>2.8028719971702001E-2</v>
      </c>
      <c r="AP740">
        <v>0</v>
      </c>
      <c r="AQ740">
        <v>0</v>
      </c>
      <c r="AR740">
        <v>6.4165769815444902</v>
      </c>
      <c r="AS740">
        <v>1.6162662422029999E-3</v>
      </c>
      <c r="AT740">
        <v>0.63245934247970603</v>
      </c>
      <c r="AU740">
        <v>1.5930965805500001E-4</v>
      </c>
      <c r="AV740">
        <v>0.82750833034515403</v>
      </c>
      <c r="AW740">
        <v>2.0844038547699999E-4</v>
      </c>
      <c r="AX740">
        <v>8.8273017108440399</v>
      </c>
      <c r="AY740">
        <v>2.223501690389E-3</v>
      </c>
      <c r="AZ740">
        <v>26.325145661830899</v>
      </c>
      <c r="BA740">
        <v>6.631019058396E-3</v>
      </c>
      <c r="BB740">
        <v>0</v>
      </c>
      <c r="BC740">
        <v>0</v>
      </c>
      <c r="BD740">
        <v>2.1682807058095901</v>
      </c>
      <c r="BE740">
        <v>1.139401316768E-3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838</v>
      </c>
      <c r="EG740">
        <v>714</v>
      </c>
      <c r="EH740">
        <v>433</v>
      </c>
      <c r="EI740">
        <v>3164</v>
      </c>
      <c r="EJ740">
        <v>122</v>
      </c>
      <c r="EK740">
        <v>95</v>
      </c>
      <c r="EL740">
        <v>6</v>
      </c>
      <c r="EM740">
        <v>45</v>
      </c>
      <c r="EN740">
        <v>538</v>
      </c>
      <c r="EO740">
        <v>1280</v>
      </c>
      <c r="EP740">
        <v>161</v>
      </c>
      <c r="EQ740">
        <v>74</v>
      </c>
      <c r="ES740">
        <f t="shared" si="169"/>
        <v>7.2145474047140001E-3</v>
      </c>
      <c r="EU740">
        <f t="shared" si="170"/>
        <v>2.8028719971702001E-2</v>
      </c>
      <c r="EV740">
        <f t="shared" si="171"/>
        <v>0</v>
      </c>
      <c r="EW740">
        <f t="shared" si="172"/>
        <v>1.6162662422029999E-3</v>
      </c>
      <c r="EX740">
        <f t="shared" si="173"/>
        <v>1.5930965805500001E-4</v>
      </c>
      <c r="EY740">
        <f t="shared" si="174"/>
        <v>2.0844038547699999E-4</v>
      </c>
      <c r="EZ740">
        <f t="shared" si="175"/>
        <v>2.223501690389E-3</v>
      </c>
      <c r="FA740">
        <f t="shared" si="176"/>
        <v>6.631019058396E-3</v>
      </c>
      <c r="FS740" s="2">
        <f t="shared" si="177"/>
        <v>0.79697732997481108</v>
      </c>
      <c r="FT740" s="2">
        <f t="shared" si="178"/>
        <v>3.0730478589420653E-2</v>
      </c>
      <c r="FU740" s="2">
        <f t="shared" si="179"/>
        <v>2.3929471032745592E-2</v>
      </c>
      <c r="FV740" s="2">
        <f t="shared" si="180"/>
        <v>1.5113350125944584E-3</v>
      </c>
      <c r="FW740" s="2">
        <f t="shared" si="181"/>
        <v>1.1335012594458438E-2</v>
      </c>
      <c r="FX740" s="2">
        <f t="shared" si="182"/>
        <v>0.13551637279596979</v>
      </c>
      <c r="FY740" s="2">
        <f t="shared" si="183"/>
        <v>0.32241813602015112</v>
      </c>
    </row>
    <row r="741" spans="1:181" x14ac:dyDescent="0.2">
      <c r="A741" t="s">
        <v>895</v>
      </c>
      <c r="B741" t="s">
        <v>148</v>
      </c>
      <c r="C741" t="s">
        <v>322</v>
      </c>
      <c r="D741">
        <v>1</v>
      </c>
      <c r="E741">
        <v>3631</v>
      </c>
      <c r="F741">
        <v>1942</v>
      </c>
      <c r="G741">
        <v>0</v>
      </c>
      <c r="H741">
        <v>2</v>
      </c>
      <c r="I741">
        <v>5.5080000000000005E-4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9</v>
      </c>
      <c r="Q741">
        <v>141360</v>
      </c>
      <c r="R741">
        <v>0</v>
      </c>
      <c r="S741">
        <v>1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111.42693328857401</v>
      </c>
      <c r="AA741">
        <v>2817.3410692960001</v>
      </c>
      <c r="AB741">
        <v>111.42693328857401</v>
      </c>
      <c r="AC741">
        <v>36.931873321533203</v>
      </c>
      <c r="AD741">
        <v>699.59378212503998</v>
      </c>
      <c r="AE741">
        <v>36.931873321533203</v>
      </c>
      <c r="AF741">
        <v>2817.3410692960001</v>
      </c>
      <c r="AG741">
        <v>0.77591326612393297</v>
      </c>
      <c r="AH741">
        <v>699.59378212503998</v>
      </c>
      <c r="AI741">
        <v>0.19267248199532899</v>
      </c>
      <c r="AJ741">
        <v>449.87789610773302</v>
      </c>
      <c r="AK741">
        <v>0.12389917270937301</v>
      </c>
      <c r="AL741">
        <v>222.41251408169001</v>
      </c>
      <c r="AM741">
        <v>6.1253790713767998E-2</v>
      </c>
      <c r="AN741">
        <v>2575.4371612146401</v>
      </c>
      <c r="AO741">
        <v>0.70929142418470104</v>
      </c>
      <c r="AP741">
        <v>45.080605519935403</v>
      </c>
      <c r="AQ741">
        <v>1.2415479350023999E-2</v>
      </c>
      <c r="AR741">
        <v>40.716005437075999</v>
      </c>
      <c r="AS741">
        <v>1.1213441321145001E-2</v>
      </c>
      <c r="AT741">
        <v>0</v>
      </c>
      <c r="AU741">
        <v>0</v>
      </c>
      <c r="AV741">
        <v>5.0000000228174004</v>
      </c>
      <c r="AW741">
        <v>1.377031127187E-3</v>
      </c>
      <c r="AX741">
        <v>151.10728447884301</v>
      </c>
      <c r="AY741">
        <v>4.1615886664511999E-2</v>
      </c>
      <c r="AZ741">
        <v>529.01095164008404</v>
      </c>
      <c r="BA741">
        <v>0.14569290874141699</v>
      </c>
      <c r="BB741">
        <v>91.884211290162</v>
      </c>
      <c r="BC741">
        <v>4.7314217966097999E-2</v>
      </c>
      <c r="BD741">
        <v>57.491349153919103</v>
      </c>
      <c r="BE741">
        <v>2.9604196268752998E-2</v>
      </c>
      <c r="BF741">
        <v>111.42693328857401</v>
      </c>
      <c r="BG741">
        <v>3.0687670969037E-2</v>
      </c>
      <c r="BH741">
        <v>36.931873321533203</v>
      </c>
      <c r="BI741">
        <v>1.0171267783402001E-2</v>
      </c>
      <c r="BJ741">
        <v>20.0637300014495</v>
      </c>
      <c r="BK741">
        <v>5.52567612268E-3</v>
      </c>
      <c r="BL741">
        <v>8.5860826969146693</v>
      </c>
      <c r="BM741">
        <v>2.3646606160600001E-3</v>
      </c>
      <c r="BN741">
        <v>88.417362213134695</v>
      </c>
      <c r="BO741">
        <v>2.4350691879133999E-2</v>
      </c>
      <c r="BP741">
        <v>5.5949721336364702</v>
      </c>
      <c r="BQ741">
        <v>1.540890149721E-3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17.414597749710001</v>
      </c>
      <c r="BY741">
        <v>4.7960886118729998E-3</v>
      </c>
      <c r="BZ741">
        <v>37.500961780548003</v>
      </c>
      <c r="CA741">
        <v>1.0327998287124E-2</v>
      </c>
      <c r="CB741">
        <v>3.5198839306831302</v>
      </c>
      <c r="CC741">
        <v>1.8125045987039999E-3</v>
      </c>
      <c r="CD741">
        <v>2.2967047691345202</v>
      </c>
      <c r="CE741">
        <v>1.182649211707E-3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892</v>
      </c>
      <c r="EG741">
        <v>531</v>
      </c>
      <c r="EH741">
        <v>402</v>
      </c>
      <c r="EI741">
        <v>3262</v>
      </c>
      <c r="EJ741">
        <v>87</v>
      </c>
      <c r="EK741">
        <v>59</v>
      </c>
      <c r="EL741">
        <v>0</v>
      </c>
      <c r="EM741">
        <v>5</v>
      </c>
      <c r="EN741">
        <v>218</v>
      </c>
      <c r="EO741">
        <v>710</v>
      </c>
      <c r="EP741">
        <v>151</v>
      </c>
      <c r="EQ741">
        <v>78</v>
      </c>
      <c r="ES741">
        <f t="shared" si="169"/>
        <v>0.20284374977873099</v>
      </c>
      <c r="EU741">
        <f t="shared" si="170"/>
        <v>0.733642116063835</v>
      </c>
      <c r="EV741">
        <f t="shared" si="171"/>
        <v>1.3956369499744999E-2</v>
      </c>
      <c r="EW741">
        <f t="shared" si="172"/>
        <v>1.1213441321145001E-2</v>
      </c>
      <c r="EX741">
        <f t="shared" si="173"/>
        <v>0</v>
      </c>
      <c r="EY741">
        <f t="shared" si="174"/>
        <v>1.377031127187E-3</v>
      </c>
      <c r="EZ741">
        <f t="shared" si="175"/>
        <v>4.6411975276384999E-2</v>
      </c>
      <c r="FA741">
        <f t="shared" si="176"/>
        <v>0.15602090702854099</v>
      </c>
      <c r="FS741" s="2">
        <f t="shared" si="177"/>
        <v>0.89837510327733405</v>
      </c>
      <c r="FT741" s="2">
        <f t="shared" si="178"/>
        <v>2.3960341503717984E-2</v>
      </c>
      <c r="FU741" s="2">
        <f t="shared" si="179"/>
        <v>1.6248967226659323E-2</v>
      </c>
      <c r="FV741" s="2">
        <f t="shared" si="180"/>
        <v>0</v>
      </c>
      <c r="FW741" s="2">
        <f t="shared" si="181"/>
        <v>1.3770311209033324E-3</v>
      </c>
      <c r="FX741" s="2">
        <f t="shared" si="182"/>
        <v>6.003855687138529E-2</v>
      </c>
      <c r="FY741" s="2">
        <f t="shared" si="183"/>
        <v>0.19553841916827319</v>
      </c>
    </row>
    <row r="742" spans="1:181" x14ac:dyDescent="0.2">
      <c r="A742" t="s">
        <v>896</v>
      </c>
      <c r="B742" t="s">
        <v>148</v>
      </c>
      <c r="C742" t="s">
        <v>322</v>
      </c>
      <c r="D742">
        <v>1</v>
      </c>
      <c r="E742">
        <v>3001</v>
      </c>
      <c r="F742">
        <v>1480</v>
      </c>
      <c r="G742">
        <v>0</v>
      </c>
      <c r="H742">
        <v>2</v>
      </c>
      <c r="I742">
        <v>6.6640000000000004E-4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17.600000000000001</v>
      </c>
      <c r="Q742">
        <v>101696</v>
      </c>
      <c r="R742">
        <v>0</v>
      </c>
      <c r="S742">
        <v>1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228.59927749633701</v>
      </c>
      <c r="AA742">
        <v>2834.9675020128402</v>
      </c>
      <c r="AB742">
        <v>228.59927749633701</v>
      </c>
      <c r="AC742">
        <v>12.000978201627699</v>
      </c>
      <c r="AD742">
        <v>734.51517067741895</v>
      </c>
      <c r="AE742">
        <v>12.000978201627699</v>
      </c>
      <c r="AF742">
        <v>2834.9675020128402</v>
      </c>
      <c r="AG742">
        <v>0.94467427591231201</v>
      </c>
      <c r="AH742">
        <v>734.51517067741895</v>
      </c>
      <c r="AI742">
        <v>0.244756804624265</v>
      </c>
      <c r="AJ742">
        <v>476.49863379274001</v>
      </c>
      <c r="AK742">
        <v>0.158779951280487</v>
      </c>
      <c r="AL742">
        <v>260.45717831607902</v>
      </c>
      <c r="AM742">
        <v>8.6790129395560994E-2</v>
      </c>
      <c r="AN742">
        <v>2271.90977234207</v>
      </c>
      <c r="AO742">
        <v>0.75705090714497503</v>
      </c>
      <c r="AP742">
        <v>42.280075766146098</v>
      </c>
      <c r="AQ742">
        <v>1.4088662367926E-2</v>
      </c>
      <c r="AR742">
        <v>30.000000082422002</v>
      </c>
      <c r="AS742">
        <v>9.9966678048719997E-3</v>
      </c>
      <c r="AT742">
        <v>0</v>
      </c>
      <c r="AU742">
        <v>0</v>
      </c>
      <c r="AV742">
        <v>4.0000000074505797</v>
      </c>
      <c r="AW742">
        <v>1.33288903947E-3</v>
      </c>
      <c r="AX742">
        <v>486.77764250547602</v>
      </c>
      <c r="AY742">
        <v>0.162205145786563</v>
      </c>
      <c r="AZ742">
        <v>1069.6600482510401</v>
      </c>
      <c r="BA742">
        <v>0.35643453790437901</v>
      </c>
      <c r="BB742">
        <v>66.218583918816805</v>
      </c>
      <c r="BC742">
        <v>4.4742286431632999E-2</v>
      </c>
      <c r="BD742">
        <v>89.656495626259101</v>
      </c>
      <c r="BE742">
        <v>6.0578713260986003E-2</v>
      </c>
      <c r="BF742">
        <v>228.59927749633701</v>
      </c>
      <c r="BG742">
        <v>7.6174367709543001E-2</v>
      </c>
      <c r="BH742">
        <v>12.000978201627699</v>
      </c>
      <c r="BI742">
        <v>3.9989930695190001E-3</v>
      </c>
      <c r="BJ742">
        <v>22.656395733356401</v>
      </c>
      <c r="BK742">
        <v>7.5496153726610001E-3</v>
      </c>
      <c r="BL742">
        <v>29.400442898273401</v>
      </c>
      <c r="BM742">
        <v>9.7968820054230004E-3</v>
      </c>
      <c r="BN742">
        <v>195.69088077545101</v>
      </c>
      <c r="BO742">
        <v>6.5208557406015E-2</v>
      </c>
      <c r="BP742">
        <v>6.0686064958572299</v>
      </c>
      <c r="BQ742">
        <v>2.02219476703E-3</v>
      </c>
      <c r="BR742">
        <v>1.4548646956682201</v>
      </c>
      <c r="BS742">
        <v>4.8479330078900001E-4</v>
      </c>
      <c r="BT742">
        <v>0</v>
      </c>
      <c r="BU742">
        <v>0</v>
      </c>
      <c r="BV742">
        <v>0.94018876552581798</v>
      </c>
      <c r="BW742">
        <v>3.1329182456700001E-4</v>
      </c>
      <c r="BX742">
        <v>24.444734930992102</v>
      </c>
      <c r="BY742">
        <v>8.1455298003970007E-3</v>
      </c>
      <c r="BZ742">
        <v>44.635656356811502</v>
      </c>
      <c r="CA742">
        <v>1.4873594254186001E-2</v>
      </c>
      <c r="CB742">
        <v>3.1297081708908001</v>
      </c>
      <c r="CC742">
        <v>2.1146676830340002E-3</v>
      </c>
      <c r="CD742">
        <v>8.2214840054512006</v>
      </c>
      <c r="CE742">
        <v>5.5550567604400001E-3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985</v>
      </c>
      <c r="EG742">
        <v>519</v>
      </c>
      <c r="EH742">
        <v>272</v>
      </c>
      <c r="EI742">
        <v>2378</v>
      </c>
      <c r="EJ742">
        <v>44</v>
      </c>
      <c r="EK742">
        <v>32</v>
      </c>
      <c r="EL742">
        <v>0</v>
      </c>
      <c r="EM742">
        <v>8</v>
      </c>
      <c r="EN742">
        <v>539</v>
      </c>
      <c r="EO742">
        <v>1183</v>
      </c>
      <c r="EP742">
        <v>73</v>
      </c>
      <c r="EQ742">
        <v>93</v>
      </c>
      <c r="ES742">
        <f t="shared" si="169"/>
        <v>0.248755797693784</v>
      </c>
      <c r="EU742">
        <f t="shared" si="170"/>
        <v>0.82225946455098997</v>
      </c>
      <c r="EV742">
        <f t="shared" si="171"/>
        <v>1.6110857134956E-2</v>
      </c>
      <c r="EW742">
        <f t="shared" si="172"/>
        <v>1.0481461105661E-2</v>
      </c>
      <c r="EX742">
        <f t="shared" si="173"/>
        <v>0</v>
      </c>
      <c r="EY742">
        <f t="shared" si="174"/>
        <v>1.6461808640370001E-3</v>
      </c>
      <c r="EZ742">
        <f t="shared" si="175"/>
        <v>0.17035067558696002</v>
      </c>
      <c r="FA742">
        <f t="shared" si="176"/>
        <v>0.37130813215856501</v>
      </c>
      <c r="FS742" s="2">
        <f t="shared" si="177"/>
        <v>0.79240253248917025</v>
      </c>
      <c r="FT742" s="2">
        <f t="shared" si="178"/>
        <v>1.4661779406864379E-2</v>
      </c>
      <c r="FU742" s="2">
        <f t="shared" si="179"/>
        <v>1.0663112295901367E-2</v>
      </c>
      <c r="FV742" s="2">
        <f t="shared" si="180"/>
        <v>0</v>
      </c>
      <c r="FW742" s="2">
        <f t="shared" si="181"/>
        <v>2.6657780739753416E-3</v>
      </c>
      <c r="FX742" s="2">
        <f t="shared" si="182"/>
        <v>0.17960679773408864</v>
      </c>
      <c r="FY742" s="2">
        <f t="shared" si="183"/>
        <v>0.39420193268910364</v>
      </c>
    </row>
    <row r="743" spans="1:181" x14ac:dyDescent="0.2">
      <c r="A743" t="s">
        <v>897</v>
      </c>
      <c r="B743" t="s">
        <v>148</v>
      </c>
      <c r="C743" t="s">
        <v>322</v>
      </c>
      <c r="D743">
        <v>1</v>
      </c>
      <c r="E743">
        <v>6472</v>
      </c>
      <c r="F743">
        <v>2822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12.5</v>
      </c>
      <c r="Q743">
        <v>90375</v>
      </c>
      <c r="R743">
        <v>0</v>
      </c>
      <c r="S743">
        <v>1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1586.4252713061801</v>
      </c>
      <c r="AB743">
        <v>0</v>
      </c>
      <c r="AC743">
        <v>0</v>
      </c>
      <c r="AD743">
        <v>406.31919202487899</v>
      </c>
      <c r="AE743">
        <v>0</v>
      </c>
      <c r="AF743">
        <v>1586.4252713061801</v>
      </c>
      <c r="AG743">
        <v>0.24512133363816199</v>
      </c>
      <c r="AH743">
        <v>406.31919202487899</v>
      </c>
      <c r="AI743">
        <v>6.2781086530419999E-2</v>
      </c>
      <c r="AJ743">
        <v>312.50552789866902</v>
      </c>
      <c r="AK743">
        <v>4.8285773779151997E-2</v>
      </c>
      <c r="AL743">
        <v>139.200981608126</v>
      </c>
      <c r="AM743">
        <v>2.1508186280613E-2</v>
      </c>
      <c r="AN743">
        <v>1255.3901782780799</v>
      </c>
      <c r="AO743">
        <v>0.193972524455823</v>
      </c>
      <c r="AP743">
        <v>24.499625388532799</v>
      </c>
      <c r="AQ743">
        <v>3.7854798189949999E-3</v>
      </c>
      <c r="AR743">
        <v>27.684242579154599</v>
      </c>
      <c r="AS743">
        <v>4.2775405715629999E-3</v>
      </c>
      <c r="AT743">
        <v>0</v>
      </c>
      <c r="AU743">
        <v>0</v>
      </c>
      <c r="AV743">
        <v>3.09452164173126</v>
      </c>
      <c r="AW743">
        <v>4.7813993228200001E-4</v>
      </c>
      <c r="AX743">
        <v>275.75669908895998</v>
      </c>
      <c r="AY743">
        <v>4.2607648190506997E-2</v>
      </c>
      <c r="AZ743">
        <v>709.31395938806202</v>
      </c>
      <c r="BA743">
        <v>0.109597336123001</v>
      </c>
      <c r="BB743">
        <v>27.5308873881003</v>
      </c>
      <c r="BC743">
        <v>9.7558070120840005E-3</v>
      </c>
      <c r="BD743">
        <v>49.963760734186501</v>
      </c>
      <c r="BE743">
        <v>1.7705088849818001E-2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1445</v>
      </c>
      <c r="EG743">
        <v>1207</v>
      </c>
      <c r="EH743">
        <v>542</v>
      </c>
      <c r="EI743">
        <v>4901</v>
      </c>
      <c r="EJ743">
        <v>175</v>
      </c>
      <c r="EK743">
        <v>114</v>
      </c>
      <c r="EL743">
        <v>1</v>
      </c>
      <c r="EM743">
        <v>52</v>
      </c>
      <c r="EN743">
        <v>1229</v>
      </c>
      <c r="EO743">
        <v>2978</v>
      </c>
      <c r="EP743">
        <v>117</v>
      </c>
      <c r="EQ743">
        <v>212</v>
      </c>
      <c r="ES743">
        <f t="shared" si="169"/>
        <v>6.2781086530419999E-2</v>
      </c>
      <c r="EU743">
        <f t="shared" si="170"/>
        <v>0.193972524455823</v>
      </c>
      <c r="EV743">
        <f t="shared" si="171"/>
        <v>3.7854798189949999E-3</v>
      </c>
      <c r="EW743">
        <f t="shared" si="172"/>
        <v>4.2775405715629999E-3</v>
      </c>
      <c r="EX743">
        <f t="shared" si="173"/>
        <v>0</v>
      </c>
      <c r="EY743">
        <f t="shared" si="174"/>
        <v>4.7813993228200001E-4</v>
      </c>
      <c r="EZ743">
        <f t="shared" si="175"/>
        <v>4.2607648190506997E-2</v>
      </c>
      <c r="FA743">
        <f t="shared" si="176"/>
        <v>0.109597336123001</v>
      </c>
      <c r="FS743" s="2">
        <f t="shared" si="177"/>
        <v>0.75726205191594564</v>
      </c>
      <c r="FT743" s="2">
        <f t="shared" si="178"/>
        <v>2.7039555006180469E-2</v>
      </c>
      <c r="FU743" s="2">
        <f t="shared" si="179"/>
        <v>1.7614338689740421E-2</v>
      </c>
      <c r="FV743" s="2">
        <f t="shared" si="180"/>
        <v>1.5451174289245981E-4</v>
      </c>
      <c r="FW743" s="2">
        <f t="shared" si="181"/>
        <v>8.034610630407911E-3</v>
      </c>
      <c r="FX743" s="2">
        <f t="shared" si="182"/>
        <v>0.18989493201483312</v>
      </c>
      <c r="FY743" s="2">
        <f t="shared" si="183"/>
        <v>0.46013597033374537</v>
      </c>
    </row>
    <row r="744" spans="1:181" x14ac:dyDescent="0.2">
      <c r="A744" t="s">
        <v>898</v>
      </c>
      <c r="B744" t="s">
        <v>148</v>
      </c>
      <c r="C744" t="s">
        <v>322</v>
      </c>
      <c r="D744">
        <v>1</v>
      </c>
      <c r="E744">
        <v>4641</v>
      </c>
      <c r="F744">
        <v>1576</v>
      </c>
      <c r="G744">
        <v>0</v>
      </c>
      <c r="H744">
        <v>1</v>
      </c>
      <c r="I744">
        <v>2.1550000000000001E-4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1</v>
      </c>
      <c r="P744">
        <v>21.6</v>
      </c>
      <c r="Q744">
        <v>49231</v>
      </c>
      <c r="R744">
        <v>0</v>
      </c>
      <c r="S744">
        <v>1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2110.5383542776099</v>
      </c>
      <c r="AB744">
        <v>0</v>
      </c>
      <c r="AC744">
        <v>0</v>
      </c>
      <c r="AD744">
        <v>1036.28006899356</v>
      </c>
      <c r="AE744">
        <v>0</v>
      </c>
      <c r="AF744">
        <v>2110.5383542776099</v>
      </c>
      <c r="AG744">
        <v>0.454759395448742</v>
      </c>
      <c r="AH744">
        <v>1036.28006899356</v>
      </c>
      <c r="AI744">
        <v>0.22328809933065499</v>
      </c>
      <c r="AJ744">
        <v>508.24487951397799</v>
      </c>
      <c r="AK744">
        <v>0.10951193266838601</v>
      </c>
      <c r="AL744">
        <v>161.92169796675401</v>
      </c>
      <c r="AM744">
        <v>3.4889398398352998E-2</v>
      </c>
      <c r="AN744">
        <v>1443.32135796546</v>
      </c>
      <c r="AO744">
        <v>0.31099361300699602</v>
      </c>
      <c r="AP744">
        <v>41.135239109396899</v>
      </c>
      <c r="AQ744">
        <v>8.8634430315440004E-3</v>
      </c>
      <c r="AR744">
        <v>33.267682664096299</v>
      </c>
      <c r="AS744">
        <v>7.1682143210719997E-3</v>
      </c>
      <c r="AT744">
        <v>0.99999999254941896</v>
      </c>
      <c r="AU744">
        <v>2.1547080210100001E-4</v>
      </c>
      <c r="AV744">
        <v>17.303133543580699</v>
      </c>
      <c r="AW744">
        <v>3.728320091269E-3</v>
      </c>
      <c r="AX744">
        <v>574.51094768941402</v>
      </c>
      <c r="AY744">
        <v>0.12379033563659</v>
      </c>
      <c r="AZ744">
        <v>1582.1344590485</v>
      </c>
      <c r="BA744">
        <v>0.340903783462295</v>
      </c>
      <c r="BB744">
        <v>65.769278012216006</v>
      </c>
      <c r="BC744">
        <v>4.1731775388461997E-2</v>
      </c>
      <c r="BD744">
        <v>130.22875060141001</v>
      </c>
      <c r="BE744">
        <v>8.2632455965362006E-2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1972</v>
      </c>
      <c r="EG744">
        <v>1211</v>
      </c>
      <c r="EH744">
        <v>348</v>
      </c>
      <c r="EI744">
        <v>3019</v>
      </c>
      <c r="EJ744">
        <v>82</v>
      </c>
      <c r="EK744">
        <v>56</v>
      </c>
      <c r="EL744">
        <v>7</v>
      </c>
      <c r="EM744">
        <v>36</v>
      </c>
      <c r="EN744">
        <v>1441</v>
      </c>
      <c r="EO744">
        <v>3683</v>
      </c>
      <c r="EP744">
        <v>144</v>
      </c>
      <c r="EQ744">
        <v>254</v>
      </c>
      <c r="ES744">
        <f t="shared" si="169"/>
        <v>0.22328809933065499</v>
      </c>
      <c r="EU744">
        <f t="shared" si="170"/>
        <v>0.31099361300699602</v>
      </c>
      <c r="EV744">
        <f t="shared" si="171"/>
        <v>8.8634430315440004E-3</v>
      </c>
      <c r="EW744">
        <f t="shared" si="172"/>
        <v>7.1682143210719997E-3</v>
      </c>
      <c r="EX744">
        <f t="shared" si="173"/>
        <v>2.1547080210100001E-4</v>
      </c>
      <c r="EY744">
        <f t="shared" si="174"/>
        <v>3.728320091269E-3</v>
      </c>
      <c r="EZ744">
        <f t="shared" si="175"/>
        <v>0.12379033563659</v>
      </c>
      <c r="FA744">
        <f t="shared" si="176"/>
        <v>0.340903783462295</v>
      </c>
      <c r="FS744" s="2">
        <f t="shared" si="177"/>
        <v>0.65050635638870935</v>
      </c>
      <c r="FT744" s="2">
        <f t="shared" si="178"/>
        <v>1.7668605903900021E-2</v>
      </c>
      <c r="FU744" s="2">
        <f t="shared" si="179"/>
        <v>1.2066365007541479E-2</v>
      </c>
      <c r="FV744" s="2">
        <f t="shared" si="180"/>
        <v>1.5082956259426848E-3</v>
      </c>
      <c r="FW744" s="2">
        <f t="shared" si="181"/>
        <v>7.7569489334195219E-3</v>
      </c>
      <c r="FX744" s="2">
        <f t="shared" si="182"/>
        <v>0.31049342814048697</v>
      </c>
      <c r="FY744" s="2">
        <f t="shared" si="183"/>
        <v>0.79357897004955824</v>
      </c>
    </row>
    <row r="745" spans="1:181" x14ac:dyDescent="0.2">
      <c r="A745" t="s">
        <v>899</v>
      </c>
      <c r="B745" t="s">
        <v>148</v>
      </c>
      <c r="C745" t="s">
        <v>322</v>
      </c>
      <c r="D745">
        <v>1</v>
      </c>
      <c r="E745">
        <v>1597</v>
      </c>
      <c r="F745">
        <v>603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16.399999999999899</v>
      </c>
      <c r="Q745">
        <v>62422</v>
      </c>
      <c r="R745">
        <v>0</v>
      </c>
      <c r="S745">
        <v>1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23.7945187091827</v>
      </c>
      <c r="AA745">
        <v>1403.27518265554</v>
      </c>
      <c r="AB745">
        <v>23.7945187091827</v>
      </c>
      <c r="AC745">
        <v>8.6570286750793404</v>
      </c>
      <c r="AD745">
        <v>510.54589526657901</v>
      </c>
      <c r="AE745">
        <v>8.6570286750793404</v>
      </c>
      <c r="AF745">
        <v>1403.27518265554</v>
      </c>
      <c r="AG745">
        <v>0.87869454142488801</v>
      </c>
      <c r="AH745">
        <v>510.54589526657901</v>
      </c>
      <c r="AI745">
        <v>0.31969060442490899</v>
      </c>
      <c r="AJ745">
        <v>313.45798670896301</v>
      </c>
      <c r="AK745">
        <v>0.196279265315569</v>
      </c>
      <c r="AL745">
        <v>161.671348683536</v>
      </c>
      <c r="AM745">
        <v>0.10123440744116199</v>
      </c>
      <c r="AN745">
        <v>969.32407918060096</v>
      </c>
      <c r="AO745">
        <v>0.60696561000663896</v>
      </c>
      <c r="AP745">
        <v>31.571653347462401</v>
      </c>
      <c r="AQ745">
        <v>1.9769350875054999E-2</v>
      </c>
      <c r="AR745">
        <v>41.169019971275702</v>
      </c>
      <c r="AS745">
        <v>2.5778973056528001E-2</v>
      </c>
      <c r="AT745">
        <v>0</v>
      </c>
      <c r="AU745">
        <v>0</v>
      </c>
      <c r="AV745">
        <v>4.1622031107544899</v>
      </c>
      <c r="AW745">
        <v>2.6062636886380001E-3</v>
      </c>
      <c r="AX745">
        <v>357.04823625087698</v>
      </c>
      <c r="AY745">
        <v>0.22357434956222799</v>
      </c>
      <c r="AZ745">
        <v>756.36099499464001</v>
      </c>
      <c r="BA745">
        <v>0.473613647460639</v>
      </c>
      <c r="BB745">
        <v>8.4451119386612792</v>
      </c>
      <c r="BC745">
        <v>1.4005160760631999E-2</v>
      </c>
      <c r="BD745">
        <v>47.051337857701498</v>
      </c>
      <c r="BE745">
        <v>7.8028752666171999E-2</v>
      </c>
      <c r="BF745">
        <v>23.7945187091827</v>
      </c>
      <c r="BG745">
        <v>1.4899510775944E-2</v>
      </c>
      <c r="BH745">
        <v>8.6570286750793404</v>
      </c>
      <c r="BI745">
        <v>5.4208069349279998E-3</v>
      </c>
      <c r="BJ745">
        <v>4.2227610051631901</v>
      </c>
      <c r="BK745">
        <v>2.644183472237E-3</v>
      </c>
      <c r="BL745">
        <v>2.84570440649986</v>
      </c>
      <c r="BM745">
        <v>1.7819063284280001E-3</v>
      </c>
      <c r="BN745">
        <v>15.220386028289701</v>
      </c>
      <c r="BO745">
        <v>9.5306111636129995E-3</v>
      </c>
      <c r="BP745">
        <v>0</v>
      </c>
      <c r="BQ745">
        <v>0</v>
      </c>
      <c r="BR745">
        <v>0.55082267522811901</v>
      </c>
      <c r="BS745">
        <v>3.4491087991700002E-4</v>
      </c>
      <c r="BT745">
        <v>0</v>
      </c>
      <c r="BU745">
        <v>0</v>
      </c>
      <c r="BV745">
        <v>0.275411337614059</v>
      </c>
      <c r="BW745">
        <v>1.7245543995899999E-4</v>
      </c>
      <c r="BX745">
        <v>7.7478983402252197</v>
      </c>
      <c r="BY745">
        <v>4.851533087179E-3</v>
      </c>
      <c r="BZ745">
        <v>13.328887224197301</v>
      </c>
      <c r="CA745">
        <v>8.3462036469610004E-3</v>
      </c>
      <c r="CB745">
        <v>0.147750809788704</v>
      </c>
      <c r="CC745">
        <v>2.4502621855500002E-4</v>
      </c>
      <c r="CD745">
        <v>0.82318305037915696</v>
      </c>
      <c r="CE745">
        <v>1.365146020529E-3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879</v>
      </c>
      <c r="EG745">
        <v>356</v>
      </c>
      <c r="EH745">
        <v>182</v>
      </c>
      <c r="EI745">
        <v>1091</v>
      </c>
      <c r="EJ745">
        <v>38</v>
      </c>
      <c r="EK745">
        <v>53</v>
      </c>
      <c r="EL745">
        <v>0</v>
      </c>
      <c r="EM745">
        <v>5</v>
      </c>
      <c r="EN745">
        <v>410</v>
      </c>
      <c r="EO745">
        <v>856</v>
      </c>
      <c r="EP745">
        <v>14</v>
      </c>
      <c r="EQ745">
        <v>78</v>
      </c>
      <c r="ES745">
        <f t="shared" si="169"/>
        <v>0.32511141135983701</v>
      </c>
      <c r="EU745">
        <f t="shared" si="170"/>
        <v>0.61649622117025193</v>
      </c>
      <c r="EV745">
        <f t="shared" si="171"/>
        <v>1.9769350875054999E-2</v>
      </c>
      <c r="EW745">
        <f t="shared" si="172"/>
        <v>2.6123883936445002E-2</v>
      </c>
      <c r="EX745">
        <f t="shared" si="173"/>
        <v>0</v>
      </c>
      <c r="EY745">
        <f t="shared" si="174"/>
        <v>2.778719128597E-3</v>
      </c>
      <c r="EZ745">
        <f t="shared" si="175"/>
        <v>0.228425882649407</v>
      </c>
      <c r="FA745">
        <f t="shared" si="176"/>
        <v>0.48195985110759998</v>
      </c>
      <c r="FS745" s="2">
        <f t="shared" si="177"/>
        <v>0.6831559173450219</v>
      </c>
      <c r="FT745" s="2">
        <f t="shared" si="178"/>
        <v>2.3794614902943018E-2</v>
      </c>
      <c r="FU745" s="2">
        <f t="shared" si="179"/>
        <v>3.3187226048841577E-2</v>
      </c>
      <c r="FV745" s="2">
        <f t="shared" si="180"/>
        <v>0</v>
      </c>
      <c r="FW745" s="2">
        <f t="shared" si="181"/>
        <v>3.1308703819661866E-3</v>
      </c>
      <c r="FX745" s="2">
        <f t="shared" si="182"/>
        <v>0.25673137132122731</v>
      </c>
      <c r="FY745" s="2">
        <f t="shared" si="183"/>
        <v>0.5360050093926112</v>
      </c>
    </row>
    <row r="746" spans="1:181" x14ac:dyDescent="0.2">
      <c r="A746" t="s">
        <v>900</v>
      </c>
      <c r="B746" t="s">
        <v>148</v>
      </c>
      <c r="C746" t="s">
        <v>322</v>
      </c>
      <c r="D746">
        <v>1</v>
      </c>
      <c r="E746">
        <v>3604</v>
      </c>
      <c r="F746">
        <v>1401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19.3</v>
      </c>
      <c r="Q746">
        <v>160529</v>
      </c>
      <c r="R746">
        <v>0</v>
      </c>
      <c r="S746">
        <v>1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1113.3345653899</v>
      </c>
      <c r="AB746">
        <v>0</v>
      </c>
      <c r="AC746">
        <v>0</v>
      </c>
      <c r="AD746">
        <v>508.14856426231501</v>
      </c>
      <c r="AE746">
        <v>0</v>
      </c>
      <c r="AF746">
        <v>1113.3345653899</v>
      </c>
      <c r="AG746">
        <v>0.30891636109597698</v>
      </c>
      <c r="AH746">
        <v>508.14856426231501</v>
      </c>
      <c r="AI746">
        <v>0.140995717053917</v>
      </c>
      <c r="AJ746">
        <v>372.572352159768</v>
      </c>
      <c r="AK746">
        <v>0.10337745620415301</v>
      </c>
      <c r="AL746">
        <v>87.850767360534505</v>
      </c>
      <c r="AM746">
        <v>2.4375906592822998E-2</v>
      </c>
      <c r="AN746">
        <v>750.698785118758</v>
      </c>
      <c r="AO746">
        <v>0.208296000310421</v>
      </c>
      <c r="AP746">
        <v>61.054366946220298</v>
      </c>
      <c r="AQ746">
        <v>1.6940723348007999E-2</v>
      </c>
      <c r="AR746">
        <v>48.667845781892503</v>
      </c>
      <c r="AS746">
        <v>1.3503841781879E-2</v>
      </c>
      <c r="AT746">
        <v>0</v>
      </c>
      <c r="AU746">
        <v>0</v>
      </c>
      <c r="AV746">
        <v>7.3149533271789497</v>
      </c>
      <c r="AW746">
        <v>2.0296762839010002E-3</v>
      </c>
      <c r="AX746">
        <v>245.59860786795599</v>
      </c>
      <c r="AY746">
        <v>6.8146117610420998E-2</v>
      </c>
      <c r="AZ746">
        <v>546.43821917846697</v>
      </c>
      <c r="BA746">
        <v>0.151619927629986</v>
      </c>
      <c r="BB746">
        <v>10.2783380164182</v>
      </c>
      <c r="BC746">
        <v>7.3364297047950004E-3</v>
      </c>
      <c r="BD746">
        <v>22.142016199882999</v>
      </c>
      <c r="BE746">
        <v>1.5804436973506999E-2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1488</v>
      </c>
      <c r="EG746">
        <v>1040</v>
      </c>
      <c r="EH746">
        <v>338</v>
      </c>
      <c r="EI746">
        <v>2736</v>
      </c>
      <c r="EJ746">
        <v>140</v>
      </c>
      <c r="EK746">
        <v>199</v>
      </c>
      <c r="EL746">
        <v>0</v>
      </c>
      <c r="EM746">
        <v>18</v>
      </c>
      <c r="EN746">
        <v>511</v>
      </c>
      <c r="EO746">
        <v>1191</v>
      </c>
      <c r="EP746">
        <v>37</v>
      </c>
      <c r="EQ746">
        <v>81</v>
      </c>
      <c r="ES746">
        <f t="shared" si="169"/>
        <v>0.140995717053917</v>
      </c>
      <c r="EU746">
        <f t="shared" si="170"/>
        <v>0.208296000310421</v>
      </c>
      <c r="EV746">
        <f t="shared" si="171"/>
        <v>1.6940723348007999E-2</v>
      </c>
      <c r="EW746">
        <f t="shared" si="172"/>
        <v>1.3503841781879E-2</v>
      </c>
      <c r="EX746">
        <f t="shared" si="173"/>
        <v>0</v>
      </c>
      <c r="EY746">
        <f t="shared" si="174"/>
        <v>2.0296762839010002E-3</v>
      </c>
      <c r="EZ746">
        <f t="shared" si="175"/>
        <v>6.8146117610420998E-2</v>
      </c>
      <c r="FA746">
        <f t="shared" si="176"/>
        <v>0.151619927629986</v>
      </c>
      <c r="FS746" s="2">
        <f t="shared" si="177"/>
        <v>0.75915649278579356</v>
      </c>
      <c r="FT746" s="2">
        <f t="shared" si="178"/>
        <v>3.8845726970033294E-2</v>
      </c>
      <c r="FU746" s="2">
        <f t="shared" si="179"/>
        <v>5.5216426193118756E-2</v>
      </c>
      <c r="FV746" s="2">
        <f t="shared" si="180"/>
        <v>0</v>
      </c>
      <c r="FW746" s="2">
        <f t="shared" si="181"/>
        <v>4.9944506104328528E-3</v>
      </c>
      <c r="FX746" s="2">
        <f t="shared" si="182"/>
        <v>0.14178690344062153</v>
      </c>
      <c r="FY746" s="2">
        <f t="shared" si="183"/>
        <v>0.33046614872364038</v>
      </c>
    </row>
    <row r="747" spans="1:181" x14ac:dyDescent="0.2">
      <c r="A747" t="s">
        <v>901</v>
      </c>
      <c r="B747" t="s">
        <v>148</v>
      </c>
      <c r="C747" t="s">
        <v>322</v>
      </c>
      <c r="D747">
        <v>1</v>
      </c>
      <c r="E747">
        <v>5126</v>
      </c>
      <c r="F747">
        <v>1784</v>
      </c>
      <c r="G747">
        <v>0</v>
      </c>
      <c r="H747">
        <v>141</v>
      </c>
      <c r="I747">
        <v>2.7506800000000001E-2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1</v>
      </c>
      <c r="P747">
        <v>23.3</v>
      </c>
      <c r="Q747">
        <v>41190</v>
      </c>
      <c r="R747">
        <v>0</v>
      </c>
      <c r="S747">
        <v>1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2750.7943155765502</v>
      </c>
      <c r="AB747">
        <v>0</v>
      </c>
      <c r="AC747">
        <v>0</v>
      </c>
      <c r="AD747">
        <v>1821.7702137231799</v>
      </c>
      <c r="AE747">
        <v>0</v>
      </c>
      <c r="AF747">
        <v>2750.7943155765502</v>
      </c>
      <c r="AG747">
        <v>0.53663564486472004</v>
      </c>
      <c r="AH747">
        <v>1821.7702137231799</v>
      </c>
      <c r="AI747">
        <v>0.35539801282153399</v>
      </c>
      <c r="AJ747">
        <v>766.25376543402604</v>
      </c>
      <c r="AK747">
        <v>0.149483762277415</v>
      </c>
      <c r="AL747">
        <v>240.128134235739</v>
      </c>
      <c r="AM747">
        <v>4.6845129581689002E-2</v>
      </c>
      <c r="AN747">
        <v>1790.7268348336199</v>
      </c>
      <c r="AO747">
        <v>0.34934194983098399</v>
      </c>
      <c r="AP747">
        <v>116.718840025365</v>
      </c>
      <c r="AQ747">
        <v>2.2769964889849E-2</v>
      </c>
      <c r="AR747">
        <v>57.404726296663199</v>
      </c>
      <c r="AS747">
        <v>1.1198737084796E-2</v>
      </c>
      <c r="AT747">
        <v>1</v>
      </c>
      <c r="AU747">
        <v>1.9508388607099999E-4</v>
      </c>
      <c r="AV747">
        <v>19.8450507484376</v>
      </c>
      <c r="AW747">
        <v>3.8714496192820001E-3</v>
      </c>
      <c r="AX747">
        <v>765.09885236620903</v>
      </c>
      <c r="AY747">
        <v>0.14925845734807</v>
      </c>
      <c r="AZ747">
        <v>1910.41325044631</v>
      </c>
      <c r="BA747">
        <v>0.37269084089861898</v>
      </c>
      <c r="BB747">
        <v>69.841171406209398</v>
      </c>
      <c r="BC747">
        <v>3.9148638680610998E-2</v>
      </c>
      <c r="BD747">
        <v>127.156216003</v>
      </c>
      <c r="BE747">
        <v>7.1275905831278005E-2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3049</v>
      </c>
      <c r="EG747">
        <v>1346</v>
      </c>
      <c r="EH747">
        <v>399</v>
      </c>
      <c r="EI747">
        <v>3262</v>
      </c>
      <c r="EJ747">
        <v>232</v>
      </c>
      <c r="EK747">
        <v>173</v>
      </c>
      <c r="EL747">
        <v>2</v>
      </c>
      <c r="EM747">
        <v>33</v>
      </c>
      <c r="EN747">
        <v>1424</v>
      </c>
      <c r="EO747">
        <v>3339</v>
      </c>
      <c r="EP747">
        <v>195</v>
      </c>
      <c r="EQ747">
        <v>221</v>
      </c>
      <c r="ES747">
        <f t="shared" si="169"/>
        <v>0.35539801282153399</v>
      </c>
      <c r="EU747">
        <f t="shared" si="170"/>
        <v>0.34934194983098399</v>
      </c>
      <c r="EV747">
        <f t="shared" si="171"/>
        <v>2.2769964889849E-2</v>
      </c>
      <c r="EW747">
        <f t="shared" si="172"/>
        <v>1.1198737084796E-2</v>
      </c>
      <c r="EX747">
        <f t="shared" si="173"/>
        <v>1.9508388607099999E-4</v>
      </c>
      <c r="EY747">
        <f t="shared" si="174"/>
        <v>3.8714496192820001E-3</v>
      </c>
      <c r="EZ747">
        <f t="shared" si="175"/>
        <v>0.14925845734807</v>
      </c>
      <c r="FA747">
        <f t="shared" si="176"/>
        <v>0.37269084089861898</v>
      </c>
      <c r="FS747" s="2">
        <f t="shared" si="177"/>
        <v>0.63636363636363635</v>
      </c>
      <c r="FT747" s="2">
        <f t="shared" si="178"/>
        <v>4.5259461568474442E-2</v>
      </c>
      <c r="FU747" s="2">
        <f t="shared" si="179"/>
        <v>3.3749512290284819E-2</v>
      </c>
      <c r="FV747" s="2">
        <f t="shared" si="180"/>
        <v>3.9016777214202108E-4</v>
      </c>
      <c r="FW747" s="2">
        <f t="shared" si="181"/>
        <v>6.4377682403433476E-3</v>
      </c>
      <c r="FX747" s="2">
        <f t="shared" si="182"/>
        <v>0.277799453765119</v>
      </c>
      <c r="FY747" s="2">
        <f t="shared" si="183"/>
        <v>0.65138509559110414</v>
      </c>
    </row>
    <row r="748" spans="1:181" x14ac:dyDescent="0.2">
      <c r="A748" t="s">
        <v>902</v>
      </c>
      <c r="B748" t="s">
        <v>148</v>
      </c>
      <c r="C748" t="s">
        <v>322</v>
      </c>
      <c r="D748">
        <v>1</v>
      </c>
      <c r="E748">
        <v>3079</v>
      </c>
      <c r="F748">
        <v>968</v>
      </c>
      <c r="G748">
        <v>0</v>
      </c>
      <c r="H748">
        <v>31</v>
      </c>
      <c r="I748">
        <v>1.0068199999999999E-2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1</v>
      </c>
      <c r="P748">
        <v>41.7</v>
      </c>
      <c r="Q748">
        <v>29706</v>
      </c>
      <c r="R748">
        <v>0</v>
      </c>
      <c r="S748">
        <v>1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721.31708228588104</v>
      </c>
      <c r="AB748">
        <v>0</v>
      </c>
      <c r="AC748">
        <v>0</v>
      </c>
      <c r="AD748">
        <v>532.98831307887997</v>
      </c>
      <c r="AE748">
        <v>0</v>
      </c>
      <c r="AF748">
        <v>721.31708228588104</v>
      </c>
      <c r="AG748">
        <v>0.23426991954721699</v>
      </c>
      <c r="AH748">
        <v>532.98831307887997</v>
      </c>
      <c r="AI748">
        <v>0.17310435631012699</v>
      </c>
      <c r="AJ748">
        <v>139.795773409307</v>
      </c>
      <c r="AK748">
        <v>4.5402979346966001E-2</v>
      </c>
      <c r="AL748">
        <v>166.12479931116101</v>
      </c>
      <c r="AM748">
        <v>5.3954140731133998E-2</v>
      </c>
      <c r="AN748">
        <v>446.39697384834199</v>
      </c>
      <c r="AO748">
        <v>0.14498115422161201</v>
      </c>
      <c r="AP748">
        <v>79.816946178674598</v>
      </c>
      <c r="AQ748">
        <v>2.5923009476673E-2</v>
      </c>
      <c r="AR748">
        <v>8.7283000573515803</v>
      </c>
      <c r="AS748">
        <v>2.8347840394130001E-3</v>
      </c>
      <c r="AT748">
        <v>0</v>
      </c>
      <c r="AU748">
        <v>0</v>
      </c>
      <c r="AV748">
        <v>3.0000001713633502</v>
      </c>
      <c r="AW748">
        <v>9.7434237458999997E-4</v>
      </c>
      <c r="AX748">
        <v>183.374864518642</v>
      </c>
      <c r="AY748">
        <v>5.9556630243145003E-2</v>
      </c>
      <c r="AZ748">
        <v>428.21670845150902</v>
      </c>
      <c r="BA748">
        <v>0.13907655357307899</v>
      </c>
      <c r="BB748">
        <v>69.338775858283</v>
      </c>
      <c r="BC748">
        <v>7.1630966795747E-2</v>
      </c>
      <c r="BD748">
        <v>80.1090070009231</v>
      </c>
      <c r="BE748">
        <v>8.2757238637317002E-2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2482</v>
      </c>
      <c r="EG748">
        <v>875</v>
      </c>
      <c r="EH748">
        <v>286</v>
      </c>
      <c r="EI748">
        <v>1776</v>
      </c>
      <c r="EJ748">
        <v>152</v>
      </c>
      <c r="EK748">
        <v>25</v>
      </c>
      <c r="EL748">
        <v>0</v>
      </c>
      <c r="EM748">
        <v>43</v>
      </c>
      <c r="EN748">
        <v>1083</v>
      </c>
      <c r="EO748">
        <v>2475</v>
      </c>
      <c r="EP748">
        <v>224</v>
      </c>
      <c r="EQ748">
        <v>255</v>
      </c>
      <c r="ES748">
        <f t="shared" si="169"/>
        <v>0.17310435631012699</v>
      </c>
      <c r="EU748">
        <f t="shared" si="170"/>
        <v>0.14498115422161201</v>
      </c>
      <c r="EV748">
        <f t="shared" si="171"/>
        <v>2.5923009476673E-2</v>
      </c>
      <c r="EW748">
        <f t="shared" si="172"/>
        <v>2.8347840394130001E-3</v>
      </c>
      <c r="EX748">
        <f t="shared" si="173"/>
        <v>0</v>
      </c>
      <c r="EY748">
        <f t="shared" si="174"/>
        <v>9.7434237458999997E-4</v>
      </c>
      <c r="EZ748">
        <f t="shared" si="175"/>
        <v>5.9556630243145003E-2</v>
      </c>
      <c r="FA748">
        <f t="shared" si="176"/>
        <v>0.13907655357307899</v>
      </c>
      <c r="FS748" s="2">
        <f t="shared" si="177"/>
        <v>0.57681065280935373</v>
      </c>
      <c r="FT748" s="2">
        <f t="shared" si="178"/>
        <v>4.9366677492692433E-2</v>
      </c>
      <c r="FU748" s="2">
        <f t="shared" si="179"/>
        <v>8.119519324455992E-3</v>
      </c>
      <c r="FV748" s="2">
        <f t="shared" si="180"/>
        <v>0</v>
      </c>
      <c r="FW748" s="2">
        <f t="shared" si="181"/>
        <v>1.3965573238064306E-2</v>
      </c>
      <c r="FX748" s="2">
        <f t="shared" si="182"/>
        <v>0.35173757713543358</v>
      </c>
      <c r="FY748" s="2">
        <f t="shared" si="183"/>
        <v>0.80383241312114317</v>
      </c>
    </row>
    <row r="749" spans="1:181" x14ac:dyDescent="0.2">
      <c r="A749" t="s">
        <v>903</v>
      </c>
      <c r="B749" t="s">
        <v>148</v>
      </c>
      <c r="C749" t="s">
        <v>322</v>
      </c>
      <c r="D749">
        <v>1</v>
      </c>
      <c r="E749">
        <v>7869</v>
      </c>
      <c r="F749">
        <v>2473</v>
      </c>
      <c r="G749">
        <v>0</v>
      </c>
      <c r="H749">
        <v>25</v>
      </c>
      <c r="I749">
        <v>3.1770000000000001E-3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1</v>
      </c>
      <c r="P749">
        <v>27.899999999999899</v>
      </c>
      <c r="Q749">
        <v>32218</v>
      </c>
      <c r="R749">
        <v>0</v>
      </c>
      <c r="S749">
        <v>1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1.9999999627470899</v>
      </c>
      <c r="AA749">
        <v>1828.6808455963101</v>
      </c>
      <c r="AB749">
        <v>1.9999999627470899</v>
      </c>
      <c r="AC749">
        <v>1.6933895945549</v>
      </c>
      <c r="AD749">
        <v>1346.61069671615</v>
      </c>
      <c r="AE749">
        <v>1.6933895945549</v>
      </c>
      <c r="AF749">
        <v>1828.6808455963101</v>
      </c>
      <c r="AG749">
        <v>0.232390500139321</v>
      </c>
      <c r="AH749">
        <v>1346.61069671615</v>
      </c>
      <c r="AI749">
        <v>0.17112856738037299</v>
      </c>
      <c r="AJ749">
        <v>561.82264860053499</v>
      </c>
      <c r="AK749">
        <v>7.1396956233389E-2</v>
      </c>
      <c r="AL749">
        <v>147.903396277322</v>
      </c>
      <c r="AM749">
        <v>1.8795704190789998E-2</v>
      </c>
      <c r="AN749">
        <v>1089.17846570086</v>
      </c>
      <c r="AO749">
        <v>0.13841383475675001</v>
      </c>
      <c r="AP749">
        <v>41.364230488426898</v>
      </c>
      <c r="AQ749">
        <v>5.2566057298800003E-3</v>
      </c>
      <c r="AR749">
        <v>14.269582703709601</v>
      </c>
      <c r="AS749">
        <v>1.8133921341610001E-3</v>
      </c>
      <c r="AT749">
        <v>0</v>
      </c>
      <c r="AU749">
        <v>0</v>
      </c>
      <c r="AV749">
        <v>23.2417846960265</v>
      </c>
      <c r="AW749">
        <v>2.9535880920099999E-3</v>
      </c>
      <c r="AX749">
        <v>660.62677820655495</v>
      </c>
      <c r="AY749">
        <v>8.3953078943519999E-2</v>
      </c>
      <c r="AZ749">
        <v>1439.3502886034701</v>
      </c>
      <c r="BA749">
        <v>0.182914002872471</v>
      </c>
      <c r="BB749">
        <v>73.746773447609201</v>
      </c>
      <c r="BC749">
        <v>2.9820773735386E-2</v>
      </c>
      <c r="BD749">
        <v>115.66736968340599</v>
      </c>
      <c r="BE749">
        <v>4.6772086406554003E-2</v>
      </c>
      <c r="BF749">
        <v>1.9999999627470899</v>
      </c>
      <c r="BG749">
        <v>2.5416189639700001E-4</v>
      </c>
      <c r="BH749">
        <v>1.6933895945549</v>
      </c>
      <c r="BI749">
        <v>2.15197559354E-4</v>
      </c>
      <c r="BJ749">
        <v>0</v>
      </c>
      <c r="BK749">
        <v>0</v>
      </c>
      <c r="BL749">
        <v>0</v>
      </c>
      <c r="BM749">
        <v>0</v>
      </c>
      <c r="BN749">
        <v>0.99999998137354895</v>
      </c>
      <c r="BO749">
        <v>1.27080948198E-4</v>
      </c>
      <c r="BP749">
        <v>0.99999998137354895</v>
      </c>
      <c r="BQ749">
        <v>1.27080948198E-4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5330</v>
      </c>
      <c r="EG749">
        <v>2398</v>
      </c>
      <c r="EH749">
        <v>487</v>
      </c>
      <c r="EI749">
        <v>4496</v>
      </c>
      <c r="EJ749">
        <v>456</v>
      </c>
      <c r="EK749">
        <v>60</v>
      </c>
      <c r="EL749">
        <v>0</v>
      </c>
      <c r="EM749">
        <v>90</v>
      </c>
      <c r="EN749">
        <v>2767</v>
      </c>
      <c r="EO749">
        <v>6084</v>
      </c>
      <c r="EP749">
        <v>235</v>
      </c>
      <c r="EQ749">
        <v>543</v>
      </c>
      <c r="ES749">
        <f t="shared" si="169"/>
        <v>0.171343764939727</v>
      </c>
      <c r="EU749">
        <f t="shared" si="170"/>
        <v>0.138540915704948</v>
      </c>
      <c r="EV749">
        <f t="shared" si="171"/>
        <v>5.3836866780780004E-3</v>
      </c>
      <c r="EW749">
        <f t="shared" si="172"/>
        <v>1.8133921341610001E-3</v>
      </c>
      <c r="EX749">
        <f t="shared" si="173"/>
        <v>0</v>
      </c>
      <c r="EY749">
        <f t="shared" si="174"/>
        <v>2.9535880920099999E-3</v>
      </c>
      <c r="EZ749">
        <f t="shared" si="175"/>
        <v>8.3953078943519999E-2</v>
      </c>
      <c r="FA749">
        <f t="shared" si="176"/>
        <v>0.182914002872471</v>
      </c>
      <c r="FS749" s="2">
        <f t="shared" si="177"/>
        <v>0.57135595374253401</v>
      </c>
      <c r="FT749" s="2">
        <f t="shared" si="178"/>
        <v>5.7948913457872668E-2</v>
      </c>
      <c r="FU749" s="2">
        <f t="shared" si="179"/>
        <v>7.624857033930614E-3</v>
      </c>
      <c r="FV749" s="2">
        <f t="shared" si="180"/>
        <v>0</v>
      </c>
      <c r="FW749" s="2">
        <f t="shared" si="181"/>
        <v>1.1437285550895921E-2</v>
      </c>
      <c r="FX749" s="2">
        <f t="shared" si="182"/>
        <v>0.35163299021476679</v>
      </c>
      <c r="FY749" s="2">
        <f t="shared" si="183"/>
        <v>0.77316050324056429</v>
      </c>
    </row>
    <row r="750" spans="1:181" x14ac:dyDescent="0.2">
      <c r="A750" t="s">
        <v>904</v>
      </c>
      <c r="B750" t="s">
        <v>148</v>
      </c>
      <c r="C750" t="s">
        <v>322</v>
      </c>
      <c r="D750">
        <v>1</v>
      </c>
      <c r="E750">
        <v>2484</v>
      </c>
      <c r="F750">
        <v>734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42.399999999999899</v>
      </c>
      <c r="Q750">
        <v>32981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22.344441890716499</v>
      </c>
      <c r="AB750">
        <v>0</v>
      </c>
      <c r="AC750">
        <v>0</v>
      </c>
      <c r="AD750">
        <v>13.506356716156001</v>
      </c>
      <c r="AE750">
        <v>0</v>
      </c>
      <c r="AF750">
        <v>22.344441890716499</v>
      </c>
      <c r="AG750">
        <v>8.9953469769389997E-3</v>
      </c>
      <c r="AH750">
        <v>13.506356716156001</v>
      </c>
      <c r="AI750">
        <v>5.4373416731709999E-3</v>
      </c>
      <c r="AJ750">
        <v>7.2412545680999703</v>
      </c>
      <c r="AK750">
        <v>2.9151588438409998E-3</v>
      </c>
      <c r="AL750">
        <v>2.2758227586746198</v>
      </c>
      <c r="AM750">
        <v>9.1619273698699999E-4</v>
      </c>
      <c r="AN750">
        <v>15.1031870841979</v>
      </c>
      <c r="AO750">
        <v>6.0801880371169998E-3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1.03446489572525</v>
      </c>
      <c r="AW750">
        <v>4.1645124626600003E-4</v>
      </c>
      <c r="AX750">
        <v>6.2067892551422101</v>
      </c>
      <c r="AY750">
        <v>2.4987074296059998E-3</v>
      </c>
      <c r="AZ750">
        <v>15.516973018646199</v>
      </c>
      <c r="BA750">
        <v>6.2467685260250002E-3</v>
      </c>
      <c r="BB750">
        <v>0.46001271903514901</v>
      </c>
      <c r="BC750">
        <v>6.26720325661E-4</v>
      </c>
      <c r="BD750">
        <v>1.77691185474395</v>
      </c>
      <c r="BE750">
        <v>2.4208608375259999E-3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1409</v>
      </c>
      <c r="EG750">
        <v>751</v>
      </c>
      <c r="EH750">
        <v>134</v>
      </c>
      <c r="EI750">
        <v>1541</v>
      </c>
      <c r="EJ750">
        <v>47</v>
      </c>
      <c r="EK750">
        <v>204</v>
      </c>
      <c r="EL750">
        <v>0</v>
      </c>
      <c r="EM750">
        <v>31</v>
      </c>
      <c r="EN750">
        <v>661</v>
      </c>
      <c r="EO750">
        <v>1960</v>
      </c>
      <c r="EP750">
        <v>51</v>
      </c>
      <c r="EQ750">
        <v>197</v>
      </c>
      <c r="ES750">
        <f t="shared" si="169"/>
        <v>5.4373416731709999E-3</v>
      </c>
      <c r="EU750">
        <f t="shared" si="170"/>
        <v>6.0801880371169998E-3</v>
      </c>
      <c r="EV750">
        <f t="shared" si="171"/>
        <v>0</v>
      </c>
      <c r="EW750">
        <f t="shared" si="172"/>
        <v>0</v>
      </c>
      <c r="EX750">
        <f t="shared" si="173"/>
        <v>0</v>
      </c>
      <c r="EY750">
        <f t="shared" si="174"/>
        <v>4.1645124626600003E-4</v>
      </c>
      <c r="EZ750">
        <f t="shared" si="175"/>
        <v>2.4987074296059998E-3</v>
      </c>
      <c r="FA750">
        <f t="shared" si="176"/>
        <v>6.2467685260250002E-3</v>
      </c>
      <c r="FS750" s="2">
        <f t="shared" si="177"/>
        <v>0.62037037037037035</v>
      </c>
      <c r="FT750" s="2">
        <f t="shared" si="178"/>
        <v>1.8921095008051531E-2</v>
      </c>
      <c r="FU750" s="2">
        <f t="shared" si="179"/>
        <v>8.2125603864734303E-2</v>
      </c>
      <c r="FV750" s="2">
        <f t="shared" si="180"/>
        <v>0</v>
      </c>
      <c r="FW750" s="2">
        <f t="shared" si="181"/>
        <v>1.2479871175523349E-2</v>
      </c>
      <c r="FX750" s="2">
        <f t="shared" si="182"/>
        <v>0.26610305958132047</v>
      </c>
      <c r="FY750" s="2">
        <f t="shared" si="183"/>
        <v>0.78904991948470204</v>
      </c>
    </row>
    <row r="751" spans="1:181" x14ac:dyDescent="0.2">
      <c r="A751" t="s">
        <v>905</v>
      </c>
      <c r="B751" t="s">
        <v>148</v>
      </c>
      <c r="C751" t="s">
        <v>322</v>
      </c>
      <c r="D751">
        <v>1</v>
      </c>
      <c r="E751">
        <v>6272</v>
      </c>
      <c r="F751">
        <v>1879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46.399999999999899</v>
      </c>
      <c r="Q751">
        <v>24960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4497</v>
      </c>
      <c r="EG751">
        <v>1993</v>
      </c>
      <c r="EH751">
        <v>365</v>
      </c>
      <c r="EI751">
        <v>3837</v>
      </c>
      <c r="EJ751">
        <v>179</v>
      </c>
      <c r="EK751">
        <v>84</v>
      </c>
      <c r="EL751">
        <v>6</v>
      </c>
      <c r="EM751">
        <v>66</v>
      </c>
      <c r="EN751">
        <v>2100</v>
      </c>
      <c r="EO751">
        <v>5132</v>
      </c>
      <c r="EP751">
        <v>149</v>
      </c>
      <c r="EQ751">
        <v>490</v>
      </c>
      <c r="ES751">
        <f t="shared" si="169"/>
        <v>0</v>
      </c>
      <c r="EU751">
        <f t="shared" si="170"/>
        <v>0</v>
      </c>
      <c r="EV751">
        <f t="shared" si="171"/>
        <v>0</v>
      </c>
      <c r="EW751">
        <f t="shared" si="172"/>
        <v>0</v>
      </c>
      <c r="EX751">
        <f t="shared" si="173"/>
        <v>0</v>
      </c>
      <c r="EY751">
        <f t="shared" si="174"/>
        <v>0</v>
      </c>
      <c r="EZ751">
        <f t="shared" si="175"/>
        <v>0</v>
      </c>
      <c r="FA751">
        <f t="shared" si="176"/>
        <v>0</v>
      </c>
      <c r="FS751" s="2">
        <f t="shared" si="177"/>
        <v>0.61176658163265307</v>
      </c>
      <c r="FT751" s="2">
        <f t="shared" si="178"/>
        <v>2.8539540816326529E-2</v>
      </c>
      <c r="FU751" s="2">
        <f t="shared" si="179"/>
        <v>1.3392857142857142E-2</v>
      </c>
      <c r="FV751" s="2">
        <f t="shared" si="180"/>
        <v>9.5663265306122447E-4</v>
      </c>
      <c r="FW751" s="2">
        <f t="shared" si="181"/>
        <v>1.0522959183673469E-2</v>
      </c>
      <c r="FX751" s="2">
        <f t="shared" si="182"/>
        <v>0.33482142857142855</v>
      </c>
      <c r="FY751" s="2">
        <f t="shared" si="183"/>
        <v>0.81823979591836737</v>
      </c>
    </row>
    <row r="752" spans="1:181" x14ac:dyDescent="0.2">
      <c r="A752" t="s">
        <v>906</v>
      </c>
      <c r="B752" t="s">
        <v>148</v>
      </c>
      <c r="C752" t="s">
        <v>322</v>
      </c>
      <c r="D752">
        <v>1</v>
      </c>
      <c r="E752">
        <v>3724</v>
      </c>
      <c r="F752">
        <v>1298</v>
      </c>
      <c r="G752">
        <v>0</v>
      </c>
      <c r="H752">
        <v>238</v>
      </c>
      <c r="I752">
        <v>6.3909800000000003E-2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1</v>
      </c>
      <c r="P752">
        <v>24.1</v>
      </c>
      <c r="Q752">
        <v>80435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2290.3384912349202</v>
      </c>
      <c r="AB752">
        <v>0</v>
      </c>
      <c r="AC752">
        <v>0</v>
      </c>
      <c r="AD752">
        <v>1009.80974262394</v>
      </c>
      <c r="AE752">
        <v>0</v>
      </c>
      <c r="AF752">
        <v>2290.3384912349202</v>
      </c>
      <c r="AG752">
        <v>0.61502107713075405</v>
      </c>
      <c r="AH752">
        <v>1009.80974262394</v>
      </c>
      <c r="AI752">
        <v>0.27116265913639598</v>
      </c>
      <c r="AJ752">
        <v>554.19503699010204</v>
      </c>
      <c r="AK752">
        <v>0.14881714204890001</v>
      </c>
      <c r="AL752">
        <v>365.74720492959</v>
      </c>
      <c r="AM752">
        <v>9.8213535158321999E-2</v>
      </c>
      <c r="AN752">
        <v>1734.82187761366</v>
      </c>
      <c r="AO752">
        <v>0.46584905413900701</v>
      </c>
      <c r="AP752">
        <v>102.825499575585</v>
      </c>
      <c r="AQ752">
        <v>2.7611573462831999E-2</v>
      </c>
      <c r="AR752">
        <v>80.950963360257404</v>
      </c>
      <c r="AS752">
        <v>2.1737637851841001E-2</v>
      </c>
      <c r="AT752">
        <v>1</v>
      </c>
      <c r="AU752">
        <v>2.6852846401699998E-4</v>
      </c>
      <c r="AV752">
        <v>16.143691231147301</v>
      </c>
      <c r="AW752">
        <v>4.3350406098679999E-3</v>
      </c>
      <c r="AX752">
        <v>354.59646061342198</v>
      </c>
      <c r="AY752">
        <v>9.5219242914452995E-2</v>
      </c>
      <c r="AZ752">
        <v>894.03331063454903</v>
      </c>
      <c r="BA752">
        <v>0.240073391684895</v>
      </c>
      <c r="BB752">
        <v>58.690171696245599</v>
      </c>
      <c r="BC752">
        <v>4.5215848764441999E-2</v>
      </c>
      <c r="BD752">
        <v>48.828887353738502</v>
      </c>
      <c r="BE752">
        <v>3.7618557283312003E-2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1601</v>
      </c>
      <c r="EG752">
        <v>954</v>
      </c>
      <c r="EH752">
        <v>510</v>
      </c>
      <c r="EI752">
        <v>2840</v>
      </c>
      <c r="EJ752">
        <v>137</v>
      </c>
      <c r="EK752">
        <v>150</v>
      </c>
      <c r="EL752">
        <v>1</v>
      </c>
      <c r="EM752">
        <v>33</v>
      </c>
      <c r="EN752">
        <v>563</v>
      </c>
      <c r="EO752">
        <v>1492</v>
      </c>
      <c r="EP752">
        <v>51</v>
      </c>
      <c r="EQ752">
        <v>79</v>
      </c>
      <c r="ES752">
        <f t="shared" si="169"/>
        <v>0.27116265913639598</v>
      </c>
      <c r="EU752">
        <f t="shared" si="170"/>
        <v>0.46584905413900701</v>
      </c>
      <c r="EV752">
        <f t="shared" si="171"/>
        <v>2.7611573462831999E-2</v>
      </c>
      <c r="EW752">
        <f t="shared" si="172"/>
        <v>2.1737637851841001E-2</v>
      </c>
      <c r="EX752">
        <f t="shared" si="173"/>
        <v>2.6852846401699998E-4</v>
      </c>
      <c r="EY752">
        <f t="shared" si="174"/>
        <v>4.3350406098679999E-3</v>
      </c>
      <c r="EZ752">
        <f t="shared" si="175"/>
        <v>9.5219242914452995E-2</v>
      </c>
      <c r="FA752">
        <f t="shared" si="176"/>
        <v>0.240073391684895</v>
      </c>
      <c r="FS752" s="2">
        <f t="shared" si="177"/>
        <v>0.76262083780880774</v>
      </c>
      <c r="FT752" s="2">
        <f t="shared" si="178"/>
        <v>3.6788399570354458E-2</v>
      </c>
      <c r="FU752" s="2">
        <f t="shared" si="179"/>
        <v>4.0279269602577876E-2</v>
      </c>
      <c r="FV752" s="2">
        <f t="shared" si="180"/>
        <v>2.6852846401718581E-4</v>
      </c>
      <c r="FW752" s="2">
        <f t="shared" si="181"/>
        <v>8.8614393125671324E-3</v>
      </c>
      <c r="FX752" s="2">
        <f t="shared" si="182"/>
        <v>0.15118152524167561</v>
      </c>
      <c r="FY752" s="2">
        <f t="shared" si="183"/>
        <v>0.40064446831364126</v>
      </c>
    </row>
    <row r="753" spans="1:181" x14ac:dyDescent="0.2">
      <c r="A753" t="s">
        <v>907</v>
      </c>
      <c r="B753" t="s">
        <v>148</v>
      </c>
      <c r="C753" t="s">
        <v>322</v>
      </c>
      <c r="D753">
        <v>1</v>
      </c>
      <c r="E753">
        <v>2103</v>
      </c>
      <c r="F753">
        <v>645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37.399999999999899</v>
      </c>
      <c r="Q753">
        <v>38462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440.3984375</v>
      </c>
      <c r="AB753">
        <v>0</v>
      </c>
      <c r="AC753">
        <v>0</v>
      </c>
      <c r="AD753">
        <v>273.31259489059403</v>
      </c>
      <c r="AE753">
        <v>0</v>
      </c>
      <c r="AF753">
        <v>440.3984375</v>
      </c>
      <c r="AG753">
        <v>0.209414378269139</v>
      </c>
      <c r="AH753">
        <v>273.31259489059403</v>
      </c>
      <c r="AI753">
        <v>0.12996319300551301</v>
      </c>
      <c r="AJ753">
        <v>165.099266529083</v>
      </c>
      <c r="AK753">
        <v>7.8506546138413E-2</v>
      </c>
      <c r="AL753">
        <v>10.145304903388</v>
      </c>
      <c r="AM753">
        <v>4.8242058503980001E-3</v>
      </c>
      <c r="AN753">
        <v>200.79293918609599</v>
      </c>
      <c r="AO753">
        <v>9.5479286346217995E-2</v>
      </c>
      <c r="AP753">
        <v>15.614421397447501</v>
      </c>
      <c r="AQ753">
        <v>7.4248318580349996E-3</v>
      </c>
      <c r="AR753">
        <v>3.6353942751884398</v>
      </c>
      <c r="AS753">
        <v>1.728670601611E-3</v>
      </c>
      <c r="AT753">
        <v>0.99832974374294303</v>
      </c>
      <c r="AU753">
        <v>4.74716948998E-4</v>
      </c>
      <c r="AV753">
        <v>4.7537094205617896</v>
      </c>
      <c r="AW753">
        <v>2.2604419498630001E-3</v>
      </c>
      <c r="AX753">
        <v>214.60363602638199</v>
      </c>
      <c r="AY753">
        <v>0.10204642702158</v>
      </c>
      <c r="AZ753">
        <v>390.29537081718399</v>
      </c>
      <c r="BA753">
        <v>0.185589810184111</v>
      </c>
      <c r="BB753">
        <v>16.8939691111445</v>
      </c>
      <c r="BC753">
        <v>2.6192200172317E-2</v>
      </c>
      <c r="BD753">
        <v>13.822338335215999</v>
      </c>
      <c r="BE753">
        <v>2.1429981915064001E-2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1235</v>
      </c>
      <c r="EG753">
        <v>689</v>
      </c>
      <c r="EH753">
        <v>132</v>
      </c>
      <c r="EI753">
        <v>1202</v>
      </c>
      <c r="EJ753">
        <v>99</v>
      </c>
      <c r="EK753">
        <v>25</v>
      </c>
      <c r="EL753">
        <v>1</v>
      </c>
      <c r="EM753">
        <v>17</v>
      </c>
      <c r="EN753">
        <v>759</v>
      </c>
      <c r="EO753">
        <v>1407</v>
      </c>
      <c r="EP753">
        <v>88</v>
      </c>
      <c r="EQ753">
        <v>72</v>
      </c>
      <c r="ES753">
        <f t="shared" si="169"/>
        <v>0.12996319300551301</v>
      </c>
      <c r="EU753">
        <f t="shared" si="170"/>
        <v>9.5479286346217995E-2</v>
      </c>
      <c r="EV753">
        <f t="shared" si="171"/>
        <v>7.4248318580349996E-3</v>
      </c>
      <c r="EW753">
        <f t="shared" si="172"/>
        <v>1.728670601611E-3</v>
      </c>
      <c r="EX753">
        <f t="shared" si="173"/>
        <v>4.74716948998E-4</v>
      </c>
      <c r="EY753">
        <f t="shared" si="174"/>
        <v>2.2604419498630001E-3</v>
      </c>
      <c r="EZ753">
        <f t="shared" si="175"/>
        <v>0.10204642702158</v>
      </c>
      <c r="FA753">
        <f t="shared" si="176"/>
        <v>0.185589810184111</v>
      </c>
      <c r="FS753" s="2">
        <f t="shared" si="177"/>
        <v>0.57156443176414651</v>
      </c>
      <c r="FT753" s="2">
        <f t="shared" si="178"/>
        <v>4.7075606276747506E-2</v>
      </c>
      <c r="FU753" s="2">
        <f t="shared" si="179"/>
        <v>1.1887779362815026E-2</v>
      </c>
      <c r="FV753" s="2">
        <f t="shared" si="180"/>
        <v>4.7551117451260106E-4</v>
      </c>
      <c r="FW753" s="2">
        <f t="shared" si="181"/>
        <v>8.0836899667142172E-3</v>
      </c>
      <c r="FX753" s="2">
        <f t="shared" si="182"/>
        <v>0.36091298145506417</v>
      </c>
      <c r="FY753" s="2">
        <f t="shared" si="183"/>
        <v>0.66904422253922968</v>
      </c>
    </row>
    <row r="754" spans="1:181" x14ac:dyDescent="0.2">
      <c r="A754" t="s">
        <v>908</v>
      </c>
      <c r="B754" t="s">
        <v>148</v>
      </c>
      <c r="C754" t="s">
        <v>322</v>
      </c>
      <c r="D754">
        <v>1</v>
      </c>
      <c r="E754">
        <v>2177</v>
      </c>
      <c r="F754">
        <v>633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43.2</v>
      </c>
      <c r="Q754">
        <v>27500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303.58786714496</v>
      </c>
      <c r="AB754">
        <v>0</v>
      </c>
      <c r="AC754">
        <v>0</v>
      </c>
      <c r="AD754">
        <v>233.69518995168599</v>
      </c>
      <c r="AE754">
        <v>0</v>
      </c>
      <c r="AF754">
        <v>303.58786714496</v>
      </c>
      <c r="AG754">
        <v>0.139452396483675</v>
      </c>
      <c r="AH754">
        <v>233.69518995168599</v>
      </c>
      <c r="AI754">
        <v>0.107347354134904</v>
      </c>
      <c r="AJ754">
        <v>85.220427731983307</v>
      </c>
      <c r="AK754">
        <v>3.9145809706928998E-2</v>
      </c>
      <c r="AL754">
        <v>17.577499456703599</v>
      </c>
      <c r="AM754">
        <v>8.0741844082239996E-3</v>
      </c>
      <c r="AN754">
        <v>191.19058889429999</v>
      </c>
      <c r="AO754">
        <v>8.7822962284932998E-2</v>
      </c>
      <c r="AP754">
        <v>2.2569163143634801</v>
      </c>
      <c r="AQ754">
        <v>1.0367093772909999E-3</v>
      </c>
      <c r="AR754">
        <v>15.4862987101078</v>
      </c>
      <c r="AS754">
        <v>7.113596100187E-3</v>
      </c>
      <c r="AT754">
        <v>4</v>
      </c>
      <c r="AU754">
        <v>1.8373909049150001E-3</v>
      </c>
      <c r="AV754">
        <v>0</v>
      </c>
      <c r="AW754">
        <v>0</v>
      </c>
      <c r="AX754">
        <v>90.654064571019205</v>
      </c>
      <c r="AY754">
        <v>4.1641738434092003E-2</v>
      </c>
      <c r="AZ754">
        <v>208.21473925234699</v>
      </c>
      <c r="BA754">
        <v>9.5642967042879001E-2</v>
      </c>
      <c r="BB754">
        <v>12.5268328456586</v>
      </c>
      <c r="BC754">
        <v>1.9789625348592001E-2</v>
      </c>
      <c r="BD754">
        <v>15.8008911111828</v>
      </c>
      <c r="BE754">
        <v>2.4961913287809001E-2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1732</v>
      </c>
      <c r="EG754">
        <v>616</v>
      </c>
      <c r="EH754">
        <v>95</v>
      </c>
      <c r="EI754">
        <v>1164</v>
      </c>
      <c r="EJ754">
        <v>28</v>
      </c>
      <c r="EK754">
        <v>37</v>
      </c>
      <c r="EL754">
        <v>4</v>
      </c>
      <c r="EM754">
        <v>19</v>
      </c>
      <c r="EN754">
        <v>925</v>
      </c>
      <c r="EO754">
        <v>1778</v>
      </c>
      <c r="EP754">
        <v>88</v>
      </c>
      <c r="EQ754">
        <v>111</v>
      </c>
      <c r="ES754">
        <f t="shared" si="169"/>
        <v>0.107347354134904</v>
      </c>
      <c r="EU754">
        <f t="shared" si="170"/>
        <v>8.7822962284932998E-2</v>
      </c>
      <c r="EV754">
        <f t="shared" si="171"/>
        <v>1.0367093772909999E-3</v>
      </c>
      <c r="EW754">
        <f t="shared" si="172"/>
        <v>7.113596100187E-3</v>
      </c>
      <c r="EX754">
        <f t="shared" si="173"/>
        <v>1.8373909049150001E-3</v>
      </c>
      <c r="EY754">
        <f t="shared" si="174"/>
        <v>0</v>
      </c>
      <c r="EZ754">
        <f t="shared" si="175"/>
        <v>4.1641738434092003E-2</v>
      </c>
      <c r="FA754">
        <f t="shared" si="176"/>
        <v>9.5642967042879001E-2</v>
      </c>
      <c r="FS754" s="2">
        <f t="shared" si="177"/>
        <v>0.53468075333027099</v>
      </c>
      <c r="FT754" s="2">
        <f t="shared" si="178"/>
        <v>1.2861736334405145E-2</v>
      </c>
      <c r="FU754" s="2">
        <f t="shared" si="179"/>
        <v>1.6995865870463943E-2</v>
      </c>
      <c r="FV754" s="2">
        <f t="shared" si="180"/>
        <v>1.8373909049150207E-3</v>
      </c>
      <c r="FW754" s="2">
        <f t="shared" si="181"/>
        <v>8.727606798346348E-3</v>
      </c>
      <c r="FX754" s="2">
        <f t="shared" si="182"/>
        <v>0.42489664676159855</v>
      </c>
      <c r="FY754" s="2">
        <f t="shared" si="183"/>
        <v>0.81672025723472674</v>
      </c>
    </row>
    <row r="755" spans="1:181" x14ac:dyDescent="0.2">
      <c r="A755" t="s">
        <v>909</v>
      </c>
      <c r="B755" t="s">
        <v>148</v>
      </c>
      <c r="C755" t="s">
        <v>322</v>
      </c>
      <c r="D755">
        <v>1</v>
      </c>
      <c r="E755">
        <v>6328</v>
      </c>
      <c r="F755">
        <v>2034</v>
      </c>
      <c r="G755">
        <v>0</v>
      </c>
      <c r="H755">
        <v>139</v>
      </c>
      <c r="I755">
        <v>2.19659E-2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1</v>
      </c>
      <c r="P755">
        <v>34.399999999999899</v>
      </c>
      <c r="Q755">
        <v>32206</v>
      </c>
      <c r="R755">
        <v>0</v>
      </c>
      <c r="S755">
        <v>1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2717.1412177570101</v>
      </c>
      <c r="AB755">
        <v>0</v>
      </c>
      <c r="AC755">
        <v>0</v>
      </c>
      <c r="AD755">
        <v>1711.96277913264</v>
      </c>
      <c r="AE755">
        <v>0</v>
      </c>
      <c r="AF755">
        <v>2717.1412177570101</v>
      </c>
      <c r="AG755">
        <v>0.42938388396918697</v>
      </c>
      <c r="AH755">
        <v>1711.96277913264</v>
      </c>
      <c r="AI755">
        <v>0.27053773374409801</v>
      </c>
      <c r="AJ755">
        <v>698.13598174229196</v>
      </c>
      <c r="AK755">
        <v>0.110324902298087</v>
      </c>
      <c r="AL755">
        <v>201.88282534526601</v>
      </c>
      <c r="AM755">
        <v>3.1903101350389998E-2</v>
      </c>
      <c r="AN755">
        <v>1506.9964121729099</v>
      </c>
      <c r="AO755">
        <v>0.238147347056402</v>
      </c>
      <c r="AP755">
        <v>261.82211304083398</v>
      </c>
      <c r="AQ755">
        <v>4.1375175891409002E-2</v>
      </c>
      <c r="AR755">
        <v>70.606818547006597</v>
      </c>
      <c r="AS755">
        <v>1.1157841110463E-2</v>
      </c>
      <c r="AT755">
        <v>0</v>
      </c>
      <c r="AU755">
        <v>0</v>
      </c>
      <c r="AV755">
        <v>27.717049712315202</v>
      </c>
      <c r="AW755">
        <v>4.3800647459410003E-3</v>
      </c>
      <c r="AX755">
        <v>849.99882366694499</v>
      </c>
      <c r="AY755">
        <v>0.13432345506746901</v>
      </c>
      <c r="AZ755">
        <v>1740.9457665830801</v>
      </c>
      <c r="BA755">
        <v>0.27511785186205501</v>
      </c>
      <c r="BB755">
        <v>72.140288911992599</v>
      </c>
      <c r="BC755">
        <v>3.5467202021629E-2</v>
      </c>
      <c r="BD755">
        <v>221.18687990913099</v>
      </c>
      <c r="BE755">
        <v>0.10874477871638701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4061</v>
      </c>
      <c r="EG755">
        <v>1891</v>
      </c>
      <c r="EH755">
        <v>371</v>
      </c>
      <c r="EI755">
        <v>3434</v>
      </c>
      <c r="EJ755">
        <v>382</v>
      </c>
      <c r="EK755">
        <v>178</v>
      </c>
      <c r="EL755">
        <v>0</v>
      </c>
      <c r="EM755">
        <v>65</v>
      </c>
      <c r="EN755">
        <v>2269</v>
      </c>
      <c r="EO755">
        <v>4719</v>
      </c>
      <c r="EP755">
        <v>197</v>
      </c>
      <c r="EQ755">
        <v>432</v>
      </c>
      <c r="ES755">
        <f t="shared" si="169"/>
        <v>0.27053773374409801</v>
      </c>
      <c r="EU755">
        <f t="shared" si="170"/>
        <v>0.238147347056402</v>
      </c>
      <c r="EV755">
        <f t="shared" si="171"/>
        <v>4.1375175891409002E-2</v>
      </c>
      <c r="EW755">
        <f t="shared" si="172"/>
        <v>1.1157841110463E-2</v>
      </c>
      <c r="EX755">
        <f t="shared" si="173"/>
        <v>0</v>
      </c>
      <c r="EY755">
        <f t="shared" si="174"/>
        <v>4.3800647459410003E-3</v>
      </c>
      <c r="EZ755">
        <f t="shared" si="175"/>
        <v>0.13432345506746901</v>
      </c>
      <c r="FA755">
        <f t="shared" si="176"/>
        <v>0.27511785186205501</v>
      </c>
      <c r="FS755" s="2">
        <f t="shared" si="177"/>
        <v>0.54266750948166875</v>
      </c>
      <c r="FT755" s="2">
        <f t="shared" si="178"/>
        <v>6.0366624525916561E-2</v>
      </c>
      <c r="FU755" s="2">
        <f t="shared" si="179"/>
        <v>2.8128950695322376E-2</v>
      </c>
      <c r="FV755" s="2">
        <f t="shared" si="180"/>
        <v>0</v>
      </c>
      <c r="FW755" s="2">
        <f t="shared" si="181"/>
        <v>1.027180783817952E-2</v>
      </c>
      <c r="FX755" s="2">
        <f t="shared" si="182"/>
        <v>0.35856510745891279</v>
      </c>
      <c r="FY755" s="2">
        <f t="shared" si="183"/>
        <v>0.74573324905183314</v>
      </c>
    </row>
    <row r="756" spans="1:181" x14ac:dyDescent="0.2">
      <c r="A756" t="s">
        <v>910</v>
      </c>
      <c r="B756" t="s">
        <v>148</v>
      </c>
      <c r="C756" t="s">
        <v>322</v>
      </c>
      <c r="D756">
        <v>1</v>
      </c>
      <c r="E756">
        <v>5439</v>
      </c>
      <c r="F756">
        <v>1752</v>
      </c>
      <c r="G756">
        <v>0</v>
      </c>
      <c r="H756">
        <v>3</v>
      </c>
      <c r="I756">
        <v>5.5159999999999996E-4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1</v>
      </c>
      <c r="P756">
        <v>25.1</v>
      </c>
      <c r="Q756">
        <v>39939</v>
      </c>
      <c r="R756">
        <v>0</v>
      </c>
      <c r="S756">
        <v>1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2893.6502092406099</v>
      </c>
      <c r="AB756">
        <v>0</v>
      </c>
      <c r="AC756">
        <v>0</v>
      </c>
      <c r="AD756">
        <v>1463.9871721360801</v>
      </c>
      <c r="AE756">
        <v>0</v>
      </c>
      <c r="AF756">
        <v>2893.6502092406099</v>
      </c>
      <c r="AG756">
        <v>0.53201879191774504</v>
      </c>
      <c r="AH756">
        <v>1463.9871721360801</v>
      </c>
      <c r="AI756">
        <v>0.26916476781321602</v>
      </c>
      <c r="AJ756">
        <v>770.01424304768398</v>
      </c>
      <c r="AK756">
        <v>0.14157276025881299</v>
      </c>
      <c r="AL756">
        <v>356.68501128908201</v>
      </c>
      <c r="AM756">
        <v>6.5579152654730993E-2</v>
      </c>
      <c r="AN756">
        <v>1725.55178916826</v>
      </c>
      <c r="AO756">
        <v>0.31725533906384801</v>
      </c>
      <c r="AP756">
        <v>100.450734296871</v>
      </c>
      <c r="AQ756">
        <v>1.8468603474328001E-2</v>
      </c>
      <c r="AR756">
        <v>218.07509188726499</v>
      </c>
      <c r="AS756">
        <v>4.0094703417405002E-2</v>
      </c>
      <c r="AT756">
        <v>0</v>
      </c>
      <c r="AU756">
        <v>0</v>
      </c>
      <c r="AV756">
        <v>30.819035046268201</v>
      </c>
      <c r="AW756">
        <v>5.6663053955259999E-3</v>
      </c>
      <c r="AX756">
        <v>818.75354661047402</v>
      </c>
      <c r="AY756">
        <v>0.15053383831779299</v>
      </c>
      <c r="AZ756">
        <v>1858.90685054659</v>
      </c>
      <c r="BA756">
        <v>0.341773644152712</v>
      </c>
      <c r="BB756">
        <v>77.740182039327905</v>
      </c>
      <c r="BC756">
        <v>4.4372250022446998E-2</v>
      </c>
      <c r="BD756">
        <v>260.24899399071001</v>
      </c>
      <c r="BE756">
        <v>0.14854394634172899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3143</v>
      </c>
      <c r="EG756">
        <v>1578</v>
      </c>
      <c r="EH756">
        <v>549</v>
      </c>
      <c r="EI756">
        <v>3209</v>
      </c>
      <c r="EJ756">
        <v>307</v>
      </c>
      <c r="EK756">
        <v>331</v>
      </c>
      <c r="EL756">
        <v>1</v>
      </c>
      <c r="EM756">
        <v>49</v>
      </c>
      <c r="EN756">
        <v>1542</v>
      </c>
      <c r="EO756">
        <v>3576</v>
      </c>
      <c r="EP756">
        <v>140</v>
      </c>
      <c r="EQ756">
        <v>455</v>
      </c>
      <c r="ES756">
        <f t="shared" si="169"/>
        <v>0.26916476781321602</v>
      </c>
      <c r="EU756">
        <f t="shared" si="170"/>
        <v>0.31725533906384801</v>
      </c>
      <c r="EV756">
        <f t="shared" si="171"/>
        <v>1.8468603474328001E-2</v>
      </c>
      <c r="EW756">
        <f t="shared" si="172"/>
        <v>4.0094703417405002E-2</v>
      </c>
      <c r="EX756">
        <f t="shared" si="173"/>
        <v>0</v>
      </c>
      <c r="EY756">
        <f t="shared" si="174"/>
        <v>5.6663053955259999E-3</v>
      </c>
      <c r="EZ756">
        <f t="shared" si="175"/>
        <v>0.15053383831779299</v>
      </c>
      <c r="FA756">
        <f t="shared" si="176"/>
        <v>0.341773644152712</v>
      </c>
      <c r="FS756" s="2">
        <f t="shared" si="177"/>
        <v>0.58999816142673289</v>
      </c>
      <c r="FT756" s="2">
        <f t="shared" si="178"/>
        <v>5.644419930134216E-2</v>
      </c>
      <c r="FU756" s="2">
        <f t="shared" si="179"/>
        <v>6.0856775142489425E-2</v>
      </c>
      <c r="FV756" s="2">
        <f t="shared" si="180"/>
        <v>1.8385732671446958E-4</v>
      </c>
      <c r="FW756" s="2">
        <f t="shared" si="181"/>
        <v>9.0090090090090089E-3</v>
      </c>
      <c r="FX756" s="2">
        <f t="shared" si="182"/>
        <v>0.28350799779371205</v>
      </c>
      <c r="FY756" s="2">
        <f t="shared" si="183"/>
        <v>0.65747380033094316</v>
      </c>
    </row>
    <row r="757" spans="1:181" x14ac:dyDescent="0.2">
      <c r="A757" t="s">
        <v>911</v>
      </c>
      <c r="B757" t="s">
        <v>148</v>
      </c>
      <c r="C757" t="s">
        <v>322</v>
      </c>
      <c r="D757">
        <v>1</v>
      </c>
      <c r="E757">
        <v>7593</v>
      </c>
      <c r="F757">
        <v>2070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1</v>
      </c>
      <c r="P757">
        <v>39.299999999999898</v>
      </c>
      <c r="Q757">
        <v>27647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1682.6728015393001</v>
      </c>
      <c r="AB757">
        <v>0</v>
      </c>
      <c r="AC757">
        <v>0</v>
      </c>
      <c r="AD757">
        <v>772.92115563713003</v>
      </c>
      <c r="AE757">
        <v>0</v>
      </c>
      <c r="AF757">
        <v>1682.6728015393001</v>
      </c>
      <c r="AG757">
        <v>0.221608429018741</v>
      </c>
      <c r="AH757">
        <v>772.92115563713003</v>
      </c>
      <c r="AI757">
        <v>0.10179390960583801</v>
      </c>
      <c r="AJ757">
        <v>458.93067795783202</v>
      </c>
      <c r="AK757">
        <v>6.0441285125487999E-2</v>
      </c>
      <c r="AL757">
        <v>149.685857755597</v>
      </c>
      <c r="AM757">
        <v>1.9713664922376001E-2</v>
      </c>
      <c r="AN757">
        <v>1121.0379213541701</v>
      </c>
      <c r="AO757">
        <v>0.147640974760197</v>
      </c>
      <c r="AP757">
        <v>21.8848212473094</v>
      </c>
      <c r="AQ757">
        <v>2.8822364345200001E-3</v>
      </c>
      <c r="AR757">
        <v>17.955957114696499</v>
      </c>
      <c r="AS757">
        <v>2.3648040451330001E-3</v>
      </c>
      <c r="AT757">
        <v>0</v>
      </c>
      <c r="AU757">
        <v>0</v>
      </c>
      <c r="AV757">
        <v>13.3779044896364</v>
      </c>
      <c r="AW757">
        <v>1.7618733688450001E-3</v>
      </c>
      <c r="AX757">
        <v>508.416212558746</v>
      </c>
      <c r="AY757">
        <v>6.6958542415216996E-2</v>
      </c>
      <c r="AZ757">
        <v>1268.44271021336</v>
      </c>
      <c r="BA757">
        <v>0.167054222338122</v>
      </c>
      <c r="BB757">
        <v>55.610798550303997</v>
      </c>
      <c r="BC757">
        <v>2.6865120072611E-2</v>
      </c>
      <c r="BD757">
        <v>123.296940346946</v>
      </c>
      <c r="BE757">
        <v>5.9563739298041998E-2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4740</v>
      </c>
      <c r="EG757">
        <v>2554</v>
      </c>
      <c r="EH757">
        <v>241</v>
      </c>
      <c r="EI757">
        <v>4249</v>
      </c>
      <c r="EJ757">
        <v>105</v>
      </c>
      <c r="EK757">
        <v>41</v>
      </c>
      <c r="EL757">
        <v>0</v>
      </c>
      <c r="EM757">
        <v>146</v>
      </c>
      <c r="EN757">
        <v>3052</v>
      </c>
      <c r="EO757">
        <v>6971</v>
      </c>
      <c r="EP757">
        <v>272</v>
      </c>
      <c r="EQ757">
        <v>491</v>
      </c>
      <c r="ES757">
        <f t="shared" si="169"/>
        <v>0.10179390960583801</v>
      </c>
      <c r="EU757">
        <f t="shared" si="170"/>
        <v>0.147640974760197</v>
      </c>
      <c r="EV757">
        <f t="shared" si="171"/>
        <v>2.8822364345200001E-3</v>
      </c>
      <c r="EW757">
        <f t="shared" si="172"/>
        <v>2.3648040451330001E-3</v>
      </c>
      <c r="EX757">
        <f t="shared" si="173"/>
        <v>0</v>
      </c>
      <c r="EY757">
        <f t="shared" si="174"/>
        <v>1.7618733688450001E-3</v>
      </c>
      <c r="EZ757">
        <f t="shared" si="175"/>
        <v>6.6958542415216996E-2</v>
      </c>
      <c r="FA757">
        <f t="shared" si="176"/>
        <v>0.167054222338122</v>
      </c>
      <c r="FS757" s="2">
        <f t="shared" si="177"/>
        <v>0.55959436322929013</v>
      </c>
      <c r="FT757" s="2">
        <f t="shared" si="178"/>
        <v>1.382852627419992E-2</v>
      </c>
      <c r="FU757" s="2">
        <f t="shared" si="179"/>
        <v>5.3997102594494925E-3</v>
      </c>
      <c r="FV757" s="2">
        <f t="shared" si="180"/>
        <v>0</v>
      </c>
      <c r="FW757" s="2">
        <f t="shared" si="181"/>
        <v>1.9228236533649416E-2</v>
      </c>
      <c r="FX757" s="2">
        <f t="shared" si="182"/>
        <v>0.40194916370341105</v>
      </c>
      <c r="FY757" s="2">
        <f t="shared" si="183"/>
        <v>0.91808244435664432</v>
      </c>
    </row>
    <row r="758" spans="1:181" x14ac:dyDescent="0.2">
      <c r="A758" t="s">
        <v>912</v>
      </c>
      <c r="B758" t="s">
        <v>148</v>
      </c>
      <c r="C758" t="s">
        <v>322</v>
      </c>
      <c r="D758">
        <v>1</v>
      </c>
      <c r="E758">
        <v>5897</v>
      </c>
      <c r="F758">
        <v>1829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1</v>
      </c>
      <c r="P758">
        <v>19.5</v>
      </c>
      <c r="Q758">
        <v>53387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1181.7253441810601</v>
      </c>
      <c r="AB758">
        <v>0</v>
      </c>
      <c r="AC758">
        <v>0</v>
      </c>
      <c r="AD758">
        <v>443.17770695686301</v>
      </c>
      <c r="AE758">
        <v>0</v>
      </c>
      <c r="AF758">
        <v>1181.7253441810601</v>
      </c>
      <c r="AG758">
        <v>0.20039432663745299</v>
      </c>
      <c r="AH758">
        <v>443.17770695686301</v>
      </c>
      <c r="AI758">
        <v>7.5153079015917001E-2</v>
      </c>
      <c r="AJ758">
        <v>301.83538350462902</v>
      </c>
      <c r="AK758">
        <v>5.1184565627375E-2</v>
      </c>
      <c r="AL758">
        <v>159.411910898983</v>
      </c>
      <c r="AM758">
        <v>2.7032713396469999E-2</v>
      </c>
      <c r="AN758">
        <v>841.28555727005005</v>
      </c>
      <c r="AO758">
        <v>0.14266331308632399</v>
      </c>
      <c r="AP758">
        <v>53.188148699700797</v>
      </c>
      <c r="AQ758">
        <v>9.0195266575720003E-3</v>
      </c>
      <c r="AR758">
        <v>39.4515870995819</v>
      </c>
      <c r="AS758">
        <v>6.6901114294699998E-3</v>
      </c>
      <c r="AT758">
        <v>0</v>
      </c>
      <c r="AU758">
        <v>0</v>
      </c>
      <c r="AV758">
        <v>12.234219610691</v>
      </c>
      <c r="AW758">
        <v>2.0746514517029999E-3</v>
      </c>
      <c r="AX758">
        <v>235.565825283527</v>
      </c>
      <c r="AY758">
        <v>3.9946722958034003E-2</v>
      </c>
      <c r="AZ758">
        <v>685.19650650024403</v>
      </c>
      <c r="BA758">
        <v>0.116194082838773</v>
      </c>
      <c r="BB758">
        <v>3.3976720198988901</v>
      </c>
      <c r="BC758">
        <v>1.857666495297E-3</v>
      </c>
      <c r="BD758">
        <v>48.794576607644501</v>
      </c>
      <c r="BE758">
        <v>2.6678281360112001E-2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2870</v>
      </c>
      <c r="EG758">
        <v>1658</v>
      </c>
      <c r="EH758">
        <v>620</v>
      </c>
      <c r="EI758">
        <v>3604</v>
      </c>
      <c r="EJ758">
        <v>190</v>
      </c>
      <c r="EK758">
        <v>251</v>
      </c>
      <c r="EL758">
        <v>4</v>
      </c>
      <c r="EM758">
        <v>52</v>
      </c>
      <c r="EN758">
        <v>1796</v>
      </c>
      <c r="EO758">
        <v>3893</v>
      </c>
      <c r="EP758">
        <v>84</v>
      </c>
      <c r="EQ758">
        <v>221</v>
      </c>
      <c r="ES758">
        <f t="shared" si="169"/>
        <v>7.5153079015917001E-2</v>
      </c>
      <c r="EU758">
        <f t="shared" si="170"/>
        <v>0.14266331308632399</v>
      </c>
      <c r="EV758">
        <f t="shared" si="171"/>
        <v>9.0195266575720003E-3</v>
      </c>
      <c r="EW758">
        <f t="shared" si="172"/>
        <v>6.6901114294699998E-3</v>
      </c>
      <c r="EX758">
        <f t="shared" si="173"/>
        <v>0</v>
      </c>
      <c r="EY758">
        <f t="shared" si="174"/>
        <v>2.0746514517029999E-3</v>
      </c>
      <c r="EZ758">
        <f t="shared" si="175"/>
        <v>3.9946722958034003E-2</v>
      </c>
      <c r="FA758">
        <f t="shared" si="176"/>
        <v>0.116194082838773</v>
      </c>
      <c r="FS758" s="2">
        <f t="shared" si="177"/>
        <v>0.61115821604205534</v>
      </c>
      <c r="FT758" s="2">
        <f t="shared" si="178"/>
        <v>3.2219772765813122E-2</v>
      </c>
      <c r="FU758" s="2">
        <f t="shared" si="179"/>
        <v>4.2564015601153131E-2</v>
      </c>
      <c r="FV758" s="2">
        <f t="shared" si="180"/>
        <v>6.7831100559606584E-4</v>
      </c>
      <c r="FW758" s="2">
        <f t="shared" si="181"/>
        <v>8.8180430727488549E-3</v>
      </c>
      <c r="FX758" s="2">
        <f t="shared" si="182"/>
        <v>0.30456164151263354</v>
      </c>
      <c r="FY758" s="2">
        <f t="shared" si="183"/>
        <v>0.66016618619637102</v>
      </c>
    </row>
    <row r="759" spans="1:181" x14ac:dyDescent="0.2">
      <c r="A759" t="s">
        <v>913</v>
      </c>
      <c r="B759" t="s">
        <v>148</v>
      </c>
      <c r="C759" t="s">
        <v>322</v>
      </c>
      <c r="D759">
        <v>1</v>
      </c>
      <c r="E759">
        <v>3632</v>
      </c>
      <c r="F759">
        <v>956</v>
      </c>
      <c r="G759">
        <v>0</v>
      </c>
      <c r="H759">
        <v>0</v>
      </c>
      <c r="I759">
        <v>0</v>
      </c>
      <c r="J759">
        <v>1</v>
      </c>
      <c r="K759">
        <v>1</v>
      </c>
      <c r="L759">
        <v>1</v>
      </c>
      <c r="M759">
        <v>0</v>
      </c>
      <c r="N759">
        <v>0</v>
      </c>
      <c r="O759">
        <v>1</v>
      </c>
      <c r="P759">
        <v>16.899999999999899</v>
      </c>
      <c r="Q759">
        <v>51319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0</v>
      </c>
      <c r="X759">
        <v>0</v>
      </c>
      <c r="Y759">
        <v>0</v>
      </c>
      <c r="Z759">
        <v>2642.5990593394599</v>
      </c>
      <c r="AA759">
        <v>3632.0000100693101</v>
      </c>
      <c r="AB759">
        <v>2642.5990593394599</v>
      </c>
      <c r="AC759">
        <v>1317.7752588448</v>
      </c>
      <c r="AD759">
        <v>1691.27411645752</v>
      </c>
      <c r="AE759">
        <v>1317.7752588448</v>
      </c>
      <c r="AF759">
        <v>3632.0000100693101</v>
      </c>
      <c r="AG759">
        <v>1.0000000027723801</v>
      </c>
      <c r="AH759">
        <v>1691.27411645752</v>
      </c>
      <c r="AI759">
        <v>0.46565917303345999</v>
      </c>
      <c r="AJ759">
        <v>1204.00000187509</v>
      </c>
      <c r="AK759">
        <v>0.33149779787309902</v>
      </c>
      <c r="AL759">
        <v>275.99999825743498</v>
      </c>
      <c r="AM759">
        <v>7.5991188947531998E-2</v>
      </c>
      <c r="AN759">
        <v>1862.00001351848</v>
      </c>
      <c r="AO759">
        <v>0.51266520195993603</v>
      </c>
      <c r="AP759">
        <v>615.99999686743104</v>
      </c>
      <c r="AQ759">
        <v>0.16960352336658299</v>
      </c>
      <c r="AR759">
        <v>78.999999928753795</v>
      </c>
      <c r="AS759">
        <v>2.1751101301969999E-2</v>
      </c>
      <c r="AT759">
        <v>1.99999994784593</v>
      </c>
      <c r="AU759">
        <v>5.5066077859200003E-4</v>
      </c>
      <c r="AV759">
        <v>43.999999822117303</v>
      </c>
      <c r="AW759">
        <v>1.2114537395957E-2</v>
      </c>
      <c r="AX759">
        <v>1029.0000030098499</v>
      </c>
      <c r="AY759">
        <v>0.28331497880227202</v>
      </c>
      <c r="AZ759">
        <v>2513.0000168675101</v>
      </c>
      <c r="BA759">
        <v>0.691905290987753</v>
      </c>
      <c r="BB759">
        <v>7.1424935946625903</v>
      </c>
      <c r="BC759">
        <v>7.4712276094799999E-3</v>
      </c>
      <c r="BD759">
        <v>183.59004935150099</v>
      </c>
      <c r="BE759">
        <v>0.19203980057688499</v>
      </c>
      <c r="BF759">
        <v>2642.5990593394599</v>
      </c>
      <c r="BG759">
        <v>0.727587846734435</v>
      </c>
      <c r="BH759">
        <v>1317.7752588448</v>
      </c>
      <c r="BI759">
        <v>0.362823584483702</v>
      </c>
      <c r="BJ759">
        <v>905.22841772285005</v>
      </c>
      <c r="BK759">
        <v>0.24923689915276701</v>
      </c>
      <c r="BL759">
        <v>161.72690240846501</v>
      </c>
      <c r="BM759">
        <v>4.4528332160921003E-2</v>
      </c>
      <c r="BN759">
        <v>1199.8100482852799</v>
      </c>
      <c r="BO759">
        <v>0.33034417629000101</v>
      </c>
      <c r="BP759">
        <v>585.99193733900699</v>
      </c>
      <c r="BQ759">
        <v>0.16134139243915399</v>
      </c>
      <c r="BR759">
        <v>24.123623255640201</v>
      </c>
      <c r="BS759">
        <v>6.6419667554080001E-3</v>
      </c>
      <c r="BT759">
        <v>1.8829774856567301</v>
      </c>
      <c r="BU759">
        <v>5.1844093768100002E-4</v>
      </c>
      <c r="BV759">
        <v>39.481989701278501</v>
      </c>
      <c r="BW759">
        <v>1.0870591878105001E-2</v>
      </c>
      <c r="BX759">
        <v>791.30848340299406</v>
      </c>
      <c r="BY759">
        <v>0.217871278469987</v>
      </c>
      <c r="BZ759">
        <v>1919.06932536918</v>
      </c>
      <c r="CA759">
        <v>0.52837811821838798</v>
      </c>
      <c r="CB759">
        <v>7.1424935946625903</v>
      </c>
      <c r="CC759">
        <v>7.4712276094799999E-3</v>
      </c>
      <c r="CD759">
        <v>126.890535033709</v>
      </c>
      <c r="CE759">
        <v>0.132730685181705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1592</v>
      </c>
      <c r="EG759">
        <v>1204</v>
      </c>
      <c r="EH759">
        <v>276</v>
      </c>
      <c r="EI759">
        <v>1862</v>
      </c>
      <c r="EJ759">
        <v>616</v>
      </c>
      <c r="EK759">
        <v>79</v>
      </c>
      <c r="EL759">
        <v>2</v>
      </c>
      <c r="EM759">
        <v>44</v>
      </c>
      <c r="EN759">
        <v>1029</v>
      </c>
      <c r="EO759">
        <v>2513</v>
      </c>
      <c r="EP759">
        <v>7</v>
      </c>
      <c r="EQ759">
        <v>193</v>
      </c>
      <c r="ES759">
        <f t="shared" si="169"/>
        <v>0.82848275751716205</v>
      </c>
      <c r="EU759">
        <f t="shared" si="170"/>
        <v>0.84300937824993705</v>
      </c>
      <c r="EV759">
        <f t="shared" si="171"/>
        <v>0.33094491580573698</v>
      </c>
      <c r="EW759">
        <f t="shared" si="172"/>
        <v>2.8393068057377999E-2</v>
      </c>
      <c r="EX759">
        <f t="shared" si="173"/>
        <v>1.0691017162729999E-3</v>
      </c>
      <c r="EY759">
        <f t="shared" si="174"/>
        <v>2.2985129274062002E-2</v>
      </c>
      <c r="EZ759">
        <f t="shared" si="175"/>
        <v>0.50118625727225896</v>
      </c>
      <c r="FA759">
        <f t="shared" si="176"/>
        <v>1.220283409206141</v>
      </c>
      <c r="FS759" s="2">
        <f t="shared" si="177"/>
        <v>0.51266519823788548</v>
      </c>
      <c r="FT759" s="2">
        <f t="shared" si="178"/>
        <v>0.1696035242290749</v>
      </c>
      <c r="FU759" s="2">
        <f t="shared" si="179"/>
        <v>2.1751101321585902E-2</v>
      </c>
      <c r="FV759" s="2">
        <f t="shared" si="180"/>
        <v>5.506607929515419E-4</v>
      </c>
      <c r="FW759" s="2">
        <f t="shared" si="181"/>
        <v>1.2114537444933921E-2</v>
      </c>
      <c r="FX759" s="2">
        <f t="shared" si="182"/>
        <v>0.2833149779735683</v>
      </c>
      <c r="FY759" s="2">
        <f t="shared" si="183"/>
        <v>0.69190528634361237</v>
      </c>
    </row>
    <row r="760" spans="1:181" x14ac:dyDescent="0.2">
      <c r="A760" t="s">
        <v>914</v>
      </c>
      <c r="B760" t="s">
        <v>148</v>
      </c>
      <c r="C760" t="s">
        <v>322</v>
      </c>
      <c r="D760">
        <v>1</v>
      </c>
      <c r="E760">
        <v>6609</v>
      </c>
      <c r="F760">
        <v>2625</v>
      </c>
      <c r="G760">
        <v>0</v>
      </c>
      <c r="H760">
        <v>0</v>
      </c>
      <c r="I760">
        <v>0</v>
      </c>
      <c r="J760">
        <v>1</v>
      </c>
      <c r="K760">
        <v>1</v>
      </c>
      <c r="L760">
        <v>1</v>
      </c>
      <c r="M760">
        <v>0</v>
      </c>
      <c r="N760">
        <v>0</v>
      </c>
      <c r="O760">
        <v>1</v>
      </c>
      <c r="P760">
        <v>36</v>
      </c>
      <c r="Q760">
        <v>26385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0</v>
      </c>
      <c r="X760">
        <v>0</v>
      </c>
      <c r="Y760">
        <v>0</v>
      </c>
      <c r="Z760">
        <v>876.52388775895804</v>
      </c>
      <c r="AA760">
        <v>2868.8760164465598</v>
      </c>
      <c r="AB760">
        <v>876.52388775895804</v>
      </c>
      <c r="AC760">
        <v>489.87737529436703</v>
      </c>
      <c r="AD760">
        <v>1670.4603541480601</v>
      </c>
      <c r="AE760">
        <v>489.87737529436703</v>
      </c>
      <c r="AF760">
        <v>2868.8760164465598</v>
      </c>
      <c r="AG760">
        <v>0.43408624851665401</v>
      </c>
      <c r="AH760">
        <v>1670.4603541480601</v>
      </c>
      <c r="AI760">
        <v>0.25275538722167701</v>
      </c>
      <c r="AJ760">
        <v>810.41450572639496</v>
      </c>
      <c r="AK760">
        <v>0.122622863629353</v>
      </c>
      <c r="AL760">
        <v>100.785572516324</v>
      </c>
      <c r="AM760">
        <v>1.5249746181922E-2</v>
      </c>
      <c r="AN760">
        <v>1270.9349819665599</v>
      </c>
      <c r="AO760">
        <v>0.19230367407574001</v>
      </c>
      <c r="AP760">
        <v>702.91508980443098</v>
      </c>
      <c r="AQ760">
        <v>0.106357253715302</v>
      </c>
      <c r="AR760">
        <v>58.159177431836703</v>
      </c>
      <c r="AS760">
        <v>8.7999965852379996E-3</v>
      </c>
      <c r="AT760">
        <v>4.0513770580291704</v>
      </c>
      <c r="AU760">
        <v>6.1300908731000002E-4</v>
      </c>
      <c r="AV760">
        <v>88.324537280976003</v>
      </c>
      <c r="AW760">
        <v>1.3364281628231001E-2</v>
      </c>
      <c r="AX760">
        <v>744.49082454967697</v>
      </c>
      <c r="AY760">
        <v>0.11264802913446501</v>
      </c>
      <c r="AZ760">
        <v>1643.1871918859899</v>
      </c>
      <c r="BA760">
        <v>0.24862871718656199</v>
      </c>
      <c r="BB760">
        <v>94.422742556534999</v>
      </c>
      <c r="BC760">
        <v>3.5970568592965997E-2</v>
      </c>
      <c r="BD760">
        <v>232.782058361732</v>
      </c>
      <c r="BE760">
        <v>8.8678879375897995E-2</v>
      </c>
      <c r="BF760">
        <v>876.52388775895804</v>
      </c>
      <c r="BG760">
        <v>0.132625796301855</v>
      </c>
      <c r="BH760">
        <v>489.87737529436703</v>
      </c>
      <c r="BI760">
        <v>7.4122768239425998E-2</v>
      </c>
      <c r="BJ760">
        <v>274.53572428599</v>
      </c>
      <c r="BK760">
        <v>4.1539676847630998E-2</v>
      </c>
      <c r="BL760">
        <v>20.380977007618601</v>
      </c>
      <c r="BM760">
        <v>3.0838216080519999E-3</v>
      </c>
      <c r="BN760">
        <v>332.76194518283501</v>
      </c>
      <c r="BO760">
        <v>5.0349817700535003E-2</v>
      </c>
      <c r="BP760">
        <v>313.99998430882903</v>
      </c>
      <c r="BQ760">
        <v>4.7510967515332E-2</v>
      </c>
      <c r="BR760">
        <v>28.690487841144201</v>
      </c>
      <c r="BS760">
        <v>4.3411238978879997E-3</v>
      </c>
      <c r="BT760">
        <v>0</v>
      </c>
      <c r="BU760">
        <v>0</v>
      </c>
      <c r="BV760">
        <v>3.99999981376458</v>
      </c>
      <c r="BW760">
        <v>6.0523525703800002E-4</v>
      </c>
      <c r="BX760">
        <v>197.07145975505401</v>
      </c>
      <c r="BY760">
        <v>2.9818650288251002E-2</v>
      </c>
      <c r="BZ760">
        <v>368.988156508283</v>
      </c>
      <c r="CA760">
        <v>5.5831163036508001E-2</v>
      </c>
      <c r="CB760">
        <v>18.697573424142298</v>
      </c>
      <c r="CC760">
        <v>7.122885113959E-3</v>
      </c>
      <c r="CD760">
        <v>68.526266293520095</v>
      </c>
      <c r="CE760">
        <v>2.6105244302292999E-2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4824</v>
      </c>
      <c r="EG760">
        <v>1882</v>
      </c>
      <c r="EH760">
        <v>193</v>
      </c>
      <c r="EI760">
        <v>2910</v>
      </c>
      <c r="EJ760">
        <v>1357</v>
      </c>
      <c r="EK760">
        <v>134</v>
      </c>
      <c r="EL760">
        <v>6</v>
      </c>
      <c r="EM760">
        <v>134</v>
      </c>
      <c r="EN760">
        <v>2068</v>
      </c>
      <c r="EO760">
        <v>4281</v>
      </c>
      <c r="EP760">
        <v>291</v>
      </c>
      <c r="EQ760">
        <v>533</v>
      </c>
      <c r="ES760">
        <f t="shared" si="169"/>
        <v>0.32687815546110299</v>
      </c>
      <c r="EU760">
        <f t="shared" si="170"/>
        <v>0.24265349177627502</v>
      </c>
      <c r="EV760">
        <f t="shared" si="171"/>
        <v>0.15386822123063398</v>
      </c>
      <c r="EW760">
        <f t="shared" si="172"/>
        <v>1.3141120483126E-2</v>
      </c>
      <c r="EX760">
        <f t="shared" si="173"/>
        <v>6.1300908731000002E-4</v>
      </c>
      <c r="EY760">
        <f t="shared" si="174"/>
        <v>1.3969516885269E-2</v>
      </c>
      <c r="EZ760">
        <f t="shared" si="175"/>
        <v>0.14246667942271601</v>
      </c>
      <c r="FA760">
        <f t="shared" si="176"/>
        <v>0.30445988022306997</v>
      </c>
      <c r="FS760" s="2">
        <f t="shared" si="177"/>
        <v>0.44030866999546076</v>
      </c>
      <c r="FT760" s="2">
        <f t="shared" si="178"/>
        <v>0.20532607050991072</v>
      </c>
      <c r="FU760" s="2">
        <f t="shared" si="179"/>
        <v>2.0275382054773795E-2</v>
      </c>
      <c r="FV760" s="2">
        <f t="shared" si="180"/>
        <v>9.0785292782569226E-4</v>
      </c>
      <c r="FW760" s="2">
        <f t="shared" si="181"/>
        <v>2.0275382054773795E-2</v>
      </c>
      <c r="FX760" s="2">
        <f t="shared" si="182"/>
        <v>0.31290664245725525</v>
      </c>
      <c r="FY760" s="2">
        <f t="shared" si="183"/>
        <v>0.64775306400363142</v>
      </c>
    </row>
    <row r="761" spans="1:181" x14ac:dyDescent="0.2">
      <c r="A761" t="s">
        <v>915</v>
      </c>
      <c r="B761" t="s">
        <v>148</v>
      </c>
      <c r="C761" t="s">
        <v>322</v>
      </c>
      <c r="D761">
        <v>1</v>
      </c>
      <c r="E761">
        <v>5778</v>
      </c>
      <c r="F761">
        <v>1830</v>
      </c>
      <c r="G761">
        <v>0</v>
      </c>
      <c r="H761">
        <v>79</v>
      </c>
      <c r="I761">
        <v>1.36726E-2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18.399999999999899</v>
      </c>
      <c r="Q761">
        <v>50920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0</v>
      </c>
      <c r="X761">
        <v>0</v>
      </c>
      <c r="Y761">
        <v>1</v>
      </c>
      <c r="Z761">
        <v>3478.3960927088701</v>
      </c>
      <c r="AA761">
        <v>5777.99999290303</v>
      </c>
      <c r="AB761">
        <v>3478.3960927088701</v>
      </c>
      <c r="AC761">
        <v>1511.38334289926</v>
      </c>
      <c r="AD761">
        <v>2731.6905793322899</v>
      </c>
      <c r="AE761">
        <v>1511.38334289926</v>
      </c>
      <c r="AF761">
        <v>5777.99999290303</v>
      </c>
      <c r="AG761">
        <v>0.99999999877172696</v>
      </c>
      <c r="AH761">
        <v>2731.6905793322899</v>
      </c>
      <c r="AI761">
        <v>0.47277441663764203</v>
      </c>
      <c r="AJ761">
        <v>1422.9999917826501</v>
      </c>
      <c r="AK761">
        <v>0.24627898784746499</v>
      </c>
      <c r="AL761">
        <v>441.99999845792502</v>
      </c>
      <c r="AM761">
        <v>7.6497057538582006E-2</v>
      </c>
      <c r="AN761">
        <v>2720.9999954697701</v>
      </c>
      <c r="AO761">
        <v>0.47092419443921402</v>
      </c>
      <c r="AP761">
        <v>519.00000132786704</v>
      </c>
      <c r="AQ761">
        <v>8.9823468557956004E-2</v>
      </c>
      <c r="AR761">
        <v>1217.9999897944499</v>
      </c>
      <c r="AS761">
        <v>0.21079958286508299</v>
      </c>
      <c r="AT761">
        <v>0</v>
      </c>
      <c r="AU761">
        <v>0</v>
      </c>
      <c r="AV761">
        <v>30.999999659294701</v>
      </c>
      <c r="AW761">
        <v>5.3651782034089997E-3</v>
      </c>
      <c r="AX761">
        <v>1288.99999250265</v>
      </c>
      <c r="AY761">
        <v>0.223087572257296</v>
      </c>
      <c r="AZ761">
        <v>2892.9999962670099</v>
      </c>
      <c r="BA761">
        <v>0.50069228042004399</v>
      </c>
      <c r="BB761">
        <v>112.2333046701</v>
      </c>
      <c r="BC761">
        <v>6.1329674683115003E-2</v>
      </c>
      <c r="BD761">
        <v>103.71661995935899</v>
      </c>
      <c r="BE761">
        <v>5.6675748611672003E-2</v>
      </c>
      <c r="BF761">
        <v>3478.3960927088701</v>
      </c>
      <c r="BG761">
        <v>0.60200693885581003</v>
      </c>
      <c r="BH761">
        <v>1511.38334289926</v>
      </c>
      <c r="BI761">
        <v>0.26157551798187401</v>
      </c>
      <c r="BJ761">
        <v>822.97952120815501</v>
      </c>
      <c r="BK761">
        <v>0.14243328508275399</v>
      </c>
      <c r="BL761">
        <v>258.398139678137</v>
      </c>
      <c r="BM761">
        <v>4.4721034904488997E-2</v>
      </c>
      <c r="BN761">
        <v>1494.3605722186201</v>
      </c>
      <c r="BO761">
        <v>0.258629382523127</v>
      </c>
      <c r="BP761">
        <v>408.31358204389602</v>
      </c>
      <c r="BQ761">
        <v>7.0666940471424994E-2</v>
      </c>
      <c r="BR761">
        <v>857.60074252064805</v>
      </c>
      <c r="BS761">
        <v>0.14842518908284</v>
      </c>
      <c r="BT761">
        <v>0</v>
      </c>
      <c r="BU761">
        <v>0</v>
      </c>
      <c r="BV761">
        <v>11.8142357619205</v>
      </c>
      <c r="BW761">
        <v>2.0446929321429998E-3</v>
      </c>
      <c r="BX761">
        <v>706.30695177408495</v>
      </c>
      <c r="BY761">
        <v>0.122240732394269</v>
      </c>
      <c r="BZ761">
        <v>1553.7847967964899</v>
      </c>
      <c r="CA761">
        <v>0.26891394890905002</v>
      </c>
      <c r="CB761">
        <v>88.555093620457896</v>
      </c>
      <c r="CC761">
        <v>4.8390761541233999E-2</v>
      </c>
      <c r="CD761">
        <v>62.1602970643685</v>
      </c>
      <c r="CE761">
        <v>3.3967375445010002E-2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2576</v>
      </c>
      <c r="EG761">
        <v>1423</v>
      </c>
      <c r="EH761">
        <v>442</v>
      </c>
      <c r="EI761">
        <v>2721</v>
      </c>
      <c r="EJ761">
        <v>519</v>
      </c>
      <c r="EK761">
        <v>1218</v>
      </c>
      <c r="EL761">
        <v>0</v>
      </c>
      <c r="EM761">
        <v>31</v>
      </c>
      <c r="EN761">
        <v>1289</v>
      </c>
      <c r="EO761">
        <v>2893</v>
      </c>
      <c r="EP761">
        <v>112</v>
      </c>
      <c r="EQ761">
        <v>104</v>
      </c>
      <c r="ES761">
        <f t="shared" si="169"/>
        <v>0.73434993461951603</v>
      </c>
      <c r="EU761">
        <f t="shared" si="170"/>
        <v>0.72955357696234102</v>
      </c>
      <c r="EV761">
        <f t="shared" si="171"/>
        <v>0.160490409029381</v>
      </c>
      <c r="EW761">
        <f t="shared" si="172"/>
        <v>0.35922477194792302</v>
      </c>
      <c r="EX761">
        <f t="shared" si="173"/>
        <v>0</v>
      </c>
      <c r="EY761">
        <f t="shared" si="174"/>
        <v>7.4098711355519995E-3</v>
      </c>
      <c r="EZ761">
        <f t="shared" si="175"/>
        <v>0.345328304651565</v>
      </c>
      <c r="FA761">
        <f t="shared" si="176"/>
        <v>0.76960622932909395</v>
      </c>
      <c r="FS761" s="2">
        <f t="shared" si="177"/>
        <v>0.47092419522326062</v>
      </c>
      <c r="FT761" s="2">
        <f t="shared" si="178"/>
        <v>8.9823468328141226E-2</v>
      </c>
      <c r="FU761" s="2">
        <f t="shared" si="179"/>
        <v>0.21079958463136034</v>
      </c>
      <c r="FV761" s="2">
        <f t="shared" si="180"/>
        <v>0</v>
      </c>
      <c r="FW761" s="2">
        <f t="shared" si="181"/>
        <v>5.365178262374524E-3</v>
      </c>
      <c r="FX761" s="2">
        <f t="shared" si="182"/>
        <v>0.22308757355486328</v>
      </c>
      <c r="FY761" s="2">
        <f t="shared" si="183"/>
        <v>0.50069228106611285</v>
      </c>
    </row>
    <row r="762" spans="1:181" x14ac:dyDescent="0.2">
      <c r="A762" t="s">
        <v>916</v>
      </c>
      <c r="B762" t="s">
        <v>148</v>
      </c>
      <c r="C762" t="s">
        <v>322</v>
      </c>
      <c r="D762">
        <v>1</v>
      </c>
      <c r="E762">
        <v>6537</v>
      </c>
      <c r="F762">
        <v>2302</v>
      </c>
      <c r="G762">
        <v>0</v>
      </c>
      <c r="H762">
        <v>169</v>
      </c>
      <c r="I762">
        <v>2.5852799999999999E-2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11.1999999999999</v>
      </c>
      <c r="Q762">
        <v>64095</v>
      </c>
      <c r="R762">
        <v>0</v>
      </c>
      <c r="S762">
        <v>1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40.144863128662102</v>
      </c>
      <c r="AA762">
        <v>3080.3072042465201</v>
      </c>
      <c r="AB762">
        <v>40.144863128662102</v>
      </c>
      <c r="AC762">
        <v>6.0979537963867099</v>
      </c>
      <c r="AD762">
        <v>925.59730404615402</v>
      </c>
      <c r="AE762">
        <v>6.0979537963867099</v>
      </c>
      <c r="AF762">
        <v>3080.3072042465201</v>
      </c>
      <c r="AG762">
        <v>0.47121113725661901</v>
      </c>
      <c r="AH762">
        <v>925.59730404615402</v>
      </c>
      <c r="AI762">
        <v>0.141593590950918</v>
      </c>
      <c r="AJ762">
        <v>898.63301658630303</v>
      </c>
      <c r="AK762">
        <v>0.13746871907393399</v>
      </c>
      <c r="AL762">
        <v>304.43968009948702</v>
      </c>
      <c r="AM762">
        <v>4.6571772999769001E-2</v>
      </c>
      <c r="AN762">
        <v>1615.95282793045</v>
      </c>
      <c r="AO762">
        <v>0.247200983315045</v>
      </c>
      <c r="AP762">
        <v>167.42466671764799</v>
      </c>
      <c r="AQ762">
        <v>2.5611850499870002E-2</v>
      </c>
      <c r="AR762">
        <v>319.16889137029602</v>
      </c>
      <c r="AS762">
        <v>4.8824979557946999E-2</v>
      </c>
      <c r="AT762">
        <v>0.14460578560829199</v>
      </c>
      <c r="AU762">
        <v>2.2121123697000001E-5</v>
      </c>
      <c r="AV762">
        <v>14.0005030706524</v>
      </c>
      <c r="AW762">
        <v>2.141732150934E-3</v>
      </c>
      <c r="AX762">
        <v>963.61570975184395</v>
      </c>
      <c r="AY762">
        <v>0.14740947066725499</v>
      </c>
      <c r="AZ762">
        <v>1714.48463439941</v>
      </c>
      <c r="BA762">
        <v>0.26227392296151403</v>
      </c>
      <c r="BB762">
        <v>51.686098866164599</v>
      </c>
      <c r="BC762">
        <v>2.2452692817620998E-2</v>
      </c>
      <c r="BD762">
        <v>130.16183656454001</v>
      </c>
      <c r="BE762">
        <v>5.6542935084509E-2</v>
      </c>
      <c r="BF762">
        <v>40.144863128662102</v>
      </c>
      <c r="BG762">
        <v>6.1411753294570003E-3</v>
      </c>
      <c r="BH762">
        <v>6.0979537963867099</v>
      </c>
      <c r="BI762">
        <v>9.3283674413100002E-4</v>
      </c>
      <c r="BJ762">
        <v>5.1580886840820304</v>
      </c>
      <c r="BK762">
        <v>7.8906052991900002E-4</v>
      </c>
      <c r="BL762">
        <v>7.2281112670898402</v>
      </c>
      <c r="BM762">
        <v>1.105723002461E-3</v>
      </c>
      <c r="BN762">
        <v>29.9644241333007</v>
      </c>
      <c r="BO762">
        <v>4.5838188975529997E-3</v>
      </c>
      <c r="BP762">
        <v>1.798544049263</v>
      </c>
      <c r="BQ762">
        <v>2.7513294313300001E-4</v>
      </c>
      <c r="BR762">
        <v>5.7689151763915998</v>
      </c>
      <c r="BS762">
        <v>8.8250193917600004E-4</v>
      </c>
      <c r="BT762">
        <v>0</v>
      </c>
      <c r="BU762">
        <v>0</v>
      </c>
      <c r="BV762">
        <v>0.10180438309907899</v>
      </c>
      <c r="BW762">
        <v>1.557356327E-5</v>
      </c>
      <c r="BX762">
        <v>2.5111746788024898</v>
      </c>
      <c r="BY762">
        <v>3.8414787804800002E-4</v>
      </c>
      <c r="BZ762">
        <v>5.9385890960693297</v>
      </c>
      <c r="CA762">
        <v>9.0845786998199995E-4</v>
      </c>
      <c r="CB762">
        <v>0.58988124132156405</v>
      </c>
      <c r="CC762">
        <v>2.562472812E-4</v>
      </c>
      <c r="CD762">
        <v>2.3933527469635001</v>
      </c>
      <c r="CE762">
        <v>1.0396840777429999E-3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1980</v>
      </c>
      <c r="EG762">
        <v>1550</v>
      </c>
      <c r="EH762">
        <v>957</v>
      </c>
      <c r="EI762">
        <v>4098</v>
      </c>
      <c r="EJ762">
        <v>296</v>
      </c>
      <c r="EK762">
        <v>671</v>
      </c>
      <c r="EL762">
        <v>2</v>
      </c>
      <c r="EM762">
        <v>26</v>
      </c>
      <c r="EN762">
        <v>1444</v>
      </c>
      <c r="EO762">
        <v>2703</v>
      </c>
      <c r="EP762">
        <v>117</v>
      </c>
      <c r="EQ762">
        <v>329</v>
      </c>
      <c r="ES762">
        <f t="shared" si="169"/>
        <v>0.142526427695049</v>
      </c>
      <c r="EU762">
        <f t="shared" si="170"/>
        <v>0.25178480221259802</v>
      </c>
      <c r="EV762">
        <f t="shared" si="171"/>
        <v>2.5886983443003001E-2</v>
      </c>
      <c r="EW762">
        <f t="shared" si="172"/>
        <v>4.9707481497123E-2</v>
      </c>
      <c r="EX762">
        <f t="shared" si="173"/>
        <v>2.2121123697000001E-5</v>
      </c>
      <c r="EY762">
        <f t="shared" si="174"/>
        <v>2.1573057142040002E-3</v>
      </c>
      <c r="EZ762">
        <f t="shared" si="175"/>
        <v>0.14779361854530298</v>
      </c>
      <c r="FA762">
        <f t="shared" si="176"/>
        <v>0.26318238083149603</v>
      </c>
      <c r="FS762" s="2">
        <f t="shared" si="177"/>
        <v>0.62689307021569529</v>
      </c>
      <c r="FT762" s="2">
        <f t="shared" si="178"/>
        <v>4.5280709805721277E-2</v>
      </c>
      <c r="FU762" s="2">
        <f t="shared" si="179"/>
        <v>0.10264647391769925</v>
      </c>
      <c r="FV762" s="2">
        <f t="shared" si="180"/>
        <v>3.0595074193054921E-4</v>
      </c>
      <c r="FW762" s="2">
        <f t="shared" si="181"/>
        <v>3.9773596450971395E-3</v>
      </c>
      <c r="FX762" s="2">
        <f t="shared" si="182"/>
        <v>0.2208964356738565</v>
      </c>
      <c r="FY762" s="2">
        <f t="shared" si="183"/>
        <v>0.41349242771913725</v>
      </c>
    </row>
    <row r="763" spans="1:181" x14ac:dyDescent="0.2">
      <c r="A763" t="s">
        <v>917</v>
      </c>
      <c r="B763" t="s">
        <v>148</v>
      </c>
      <c r="C763" t="s">
        <v>322</v>
      </c>
      <c r="D763">
        <v>1</v>
      </c>
      <c r="E763">
        <v>4434</v>
      </c>
      <c r="F763">
        <v>1867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26.8</v>
      </c>
      <c r="Q763">
        <v>40156</v>
      </c>
      <c r="R763">
        <v>0</v>
      </c>
      <c r="S763">
        <v>1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1699.9801958799301</v>
      </c>
      <c r="AB763">
        <v>0</v>
      </c>
      <c r="AC763">
        <v>0</v>
      </c>
      <c r="AD763">
        <v>870.44713193178097</v>
      </c>
      <c r="AE763">
        <v>0</v>
      </c>
      <c r="AF763">
        <v>1699.9801958799301</v>
      </c>
      <c r="AG763">
        <v>0.38339652590887202</v>
      </c>
      <c r="AH763">
        <v>870.44713193178097</v>
      </c>
      <c r="AI763">
        <v>0.196311937738336</v>
      </c>
      <c r="AJ763">
        <v>373.821903996169</v>
      </c>
      <c r="AK763">
        <v>8.4308052322094998E-2</v>
      </c>
      <c r="AL763">
        <v>301.62622308731</v>
      </c>
      <c r="AM763">
        <v>6.8025760732366006E-2</v>
      </c>
      <c r="AN763">
        <v>1234.23382818698</v>
      </c>
      <c r="AO763">
        <v>0.27835674970387703</v>
      </c>
      <c r="AP763">
        <v>60.010634096339302</v>
      </c>
      <c r="AQ763">
        <v>1.3534198037062999E-2</v>
      </c>
      <c r="AR763">
        <v>103.326343417167</v>
      </c>
      <c r="AS763">
        <v>2.3303189764809999E-2</v>
      </c>
      <c r="AT763">
        <v>0</v>
      </c>
      <c r="AU763">
        <v>0</v>
      </c>
      <c r="AV763">
        <v>9.5816411375999397</v>
      </c>
      <c r="AW763">
        <v>2.1609474825439999E-3</v>
      </c>
      <c r="AX763">
        <v>292.82773852348299</v>
      </c>
      <c r="AY763">
        <v>6.6041438548371995E-2</v>
      </c>
      <c r="AZ763">
        <v>737.16767540201499</v>
      </c>
      <c r="BA763">
        <v>0.16625342250834799</v>
      </c>
      <c r="BB763">
        <v>88.574795231223106</v>
      </c>
      <c r="BC763">
        <v>4.7442311318277003E-2</v>
      </c>
      <c r="BD763">
        <v>81.425360947847295</v>
      </c>
      <c r="BE763">
        <v>4.3612941054016002E-2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2500</v>
      </c>
      <c r="EG763">
        <v>932</v>
      </c>
      <c r="EH763">
        <v>909</v>
      </c>
      <c r="EI763">
        <v>2968</v>
      </c>
      <c r="EJ763">
        <v>177</v>
      </c>
      <c r="EK763">
        <v>164</v>
      </c>
      <c r="EL763">
        <v>0</v>
      </c>
      <c r="EM763">
        <v>33</v>
      </c>
      <c r="EN763">
        <v>1092</v>
      </c>
      <c r="EO763">
        <v>2387</v>
      </c>
      <c r="EP763">
        <v>309</v>
      </c>
      <c r="EQ763">
        <v>236</v>
      </c>
      <c r="ES763">
        <f t="shared" si="169"/>
        <v>0.196311937738336</v>
      </c>
      <c r="EU763">
        <f t="shared" si="170"/>
        <v>0.27835674970387703</v>
      </c>
      <c r="EV763">
        <f t="shared" si="171"/>
        <v>1.3534198037062999E-2</v>
      </c>
      <c r="EW763">
        <f t="shared" si="172"/>
        <v>2.3303189764809999E-2</v>
      </c>
      <c r="EX763">
        <f t="shared" si="173"/>
        <v>0</v>
      </c>
      <c r="EY763">
        <f t="shared" si="174"/>
        <v>2.1609474825439999E-3</v>
      </c>
      <c r="EZ763">
        <f t="shared" si="175"/>
        <v>6.6041438548371995E-2</v>
      </c>
      <c r="FA763">
        <f t="shared" si="176"/>
        <v>0.16625342250834799</v>
      </c>
      <c r="FS763" s="2">
        <f t="shared" si="177"/>
        <v>0.6693730266125395</v>
      </c>
      <c r="FT763" s="2">
        <f t="shared" si="178"/>
        <v>3.9918809201623814E-2</v>
      </c>
      <c r="FU763" s="2">
        <f t="shared" si="179"/>
        <v>3.6986919260261618E-2</v>
      </c>
      <c r="FV763" s="2">
        <f t="shared" si="180"/>
        <v>0</v>
      </c>
      <c r="FW763" s="2">
        <f t="shared" si="181"/>
        <v>7.4424898511502033E-3</v>
      </c>
      <c r="FX763" s="2">
        <f t="shared" si="182"/>
        <v>0.2462787550744249</v>
      </c>
      <c r="FY763" s="2">
        <f t="shared" si="183"/>
        <v>0.53834009923319803</v>
      </c>
    </row>
    <row r="764" spans="1:181" x14ac:dyDescent="0.2">
      <c r="A764" t="s">
        <v>918</v>
      </c>
      <c r="B764" t="s">
        <v>148</v>
      </c>
      <c r="C764" t="s">
        <v>322</v>
      </c>
      <c r="D764">
        <v>1</v>
      </c>
      <c r="E764">
        <v>7445</v>
      </c>
      <c r="F764">
        <v>2603</v>
      </c>
      <c r="G764">
        <v>0</v>
      </c>
      <c r="H764">
        <v>19</v>
      </c>
      <c r="I764">
        <v>2.552E-3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1</v>
      </c>
      <c r="P764">
        <v>26.8</v>
      </c>
      <c r="Q764">
        <v>45929</v>
      </c>
      <c r="R764">
        <v>0</v>
      </c>
      <c r="S764">
        <v>1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2715.18414205312</v>
      </c>
      <c r="AB764">
        <v>0</v>
      </c>
      <c r="AC764">
        <v>0</v>
      </c>
      <c r="AD764">
        <v>1837.4875086247901</v>
      </c>
      <c r="AE764">
        <v>0</v>
      </c>
      <c r="AF764">
        <v>2715.18414205312</v>
      </c>
      <c r="AG764">
        <v>0.36469901169283098</v>
      </c>
      <c r="AH764">
        <v>1837.4875086247901</v>
      </c>
      <c r="AI764">
        <v>0.24680826173603701</v>
      </c>
      <c r="AJ764">
        <v>834.15171275287798</v>
      </c>
      <c r="AK764">
        <v>0.112041868737794</v>
      </c>
      <c r="AL764">
        <v>400.73652511835002</v>
      </c>
      <c r="AM764">
        <v>5.3826262608240999E-2</v>
      </c>
      <c r="AN764">
        <v>1615.58864745497</v>
      </c>
      <c r="AO764">
        <v>0.21700317628676699</v>
      </c>
      <c r="AP764">
        <v>309.91422088444199</v>
      </c>
      <c r="AQ764">
        <v>4.1627161972389998E-2</v>
      </c>
      <c r="AR764">
        <v>51.207549240440102</v>
      </c>
      <c r="AS764">
        <v>6.8781127253780003E-3</v>
      </c>
      <c r="AT764">
        <v>0.87480165064334903</v>
      </c>
      <c r="AU764">
        <v>1.17501900691E-4</v>
      </c>
      <c r="AV764">
        <v>27.504729690961501</v>
      </c>
      <c r="AW764">
        <v>3.6943894816599998E-3</v>
      </c>
      <c r="AX764">
        <v>710.09421000629595</v>
      </c>
      <c r="AY764">
        <v>9.5378671592518005E-2</v>
      </c>
      <c r="AZ764">
        <v>1453.55921264737</v>
      </c>
      <c r="BA764">
        <v>0.195239652471105</v>
      </c>
      <c r="BB764">
        <v>61.647298173978903</v>
      </c>
      <c r="BC764">
        <v>2.3683172560114998E-2</v>
      </c>
      <c r="BD764">
        <v>177.25389600172599</v>
      </c>
      <c r="BE764">
        <v>6.8096003074039999E-2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5120</v>
      </c>
      <c r="EG764">
        <v>2176</v>
      </c>
      <c r="EH764">
        <v>910</v>
      </c>
      <c r="EI764">
        <v>4321</v>
      </c>
      <c r="EJ764">
        <v>740</v>
      </c>
      <c r="EK764">
        <v>229</v>
      </c>
      <c r="EL764">
        <v>1</v>
      </c>
      <c r="EM764">
        <v>84</v>
      </c>
      <c r="EN764">
        <v>2070</v>
      </c>
      <c r="EO764">
        <v>4197</v>
      </c>
      <c r="EP764">
        <v>243</v>
      </c>
      <c r="EQ764">
        <v>493</v>
      </c>
      <c r="ES764">
        <f t="shared" si="169"/>
        <v>0.24680826173603701</v>
      </c>
      <c r="EU764">
        <f t="shared" si="170"/>
        <v>0.21700317628676699</v>
      </c>
      <c r="EV764">
        <f t="shared" si="171"/>
        <v>4.1627161972389998E-2</v>
      </c>
      <c r="EW764">
        <f t="shared" si="172"/>
        <v>6.8781127253780003E-3</v>
      </c>
      <c r="EX764">
        <f t="shared" si="173"/>
        <v>1.17501900691E-4</v>
      </c>
      <c r="EY764">
        <f t="shared" si="174"/>
        <v>3.6943894816599998E-3</v>
      </c>
      <c r="EZ764">
        <f t="shared" si="175"/>
        <v>9.5378671592518005E-2</v>
      </c>
      <c r="FA764">
        <f t="shared" si="176"/>
        <v>0.195239652471105</v>
      </c>
      <c r="FS764" s="2">
        <f t="shared" si="177"/>
        <v>0.58038952316991266</v>
      </c>
      <c r="FT764" s="2">
        <f t="shared" si="178"/>
        <v>9.9395567494963061E-2</v>
      </c>
      <c r="FU764" s="2">
        <f t="shared" si="179"/>
        <v>3.0758898589657489E-2</v>
      </c>
      <c r="FV764" s="2">
        <f t="shared" si="180"/>
        <v>1.343183344526528E-4</v>
      </c>
      <c r="FW764" s="2">
        <f t="shared" si="181"/>
        <v>1.1282740094022834E-2</v>
      </c>
      <c r="FX764" s="2">
        <f t="shared" si="182"/>
        <v>0.27803895231699127</v>
      </c>
      <c r="FY764" s="2">
        <f t="shared" si="183"/>
        <v>0.56373404969778373</v>
      </c>
    </row>
    <row r="765" spans="1:181" x14ac:dyDescent="0.2">
      <c r="A765" t="s">
        <v>919</v>
      </c>
      <c r="B765" t="s">
        <v>148</v>
      </c>
      <c r="C765" t="s">
        <v>322</v>
      </c>
      <c r="D765">
        <v>1</v>
      </c>
      <c r="E765">
        <v>3687</v>
      </c>
      <c r="F765">
        <v>1163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1</v>
      </c>
      <c r="P765">
        <v>24.3</v>
      </c>
      <c r="Q765">
        <v>49186</v>
      </c>
      <c r="R765">
        <v>0</v>
      </c>
      <c r="S765">
        <v>1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576.01553148031201</v>
      </c>
      <c r="AB765">
        <v>0</v>
      </c>
      <c r="AC765">
        <v>0</v>
      </c>
      <c r="AD765">
        <v>154.18597614020101</v>
      </c>
      <c r="AE765">
        <v>0</v>
      </c>
      <c r="AF765">
        <v>576.01553148031201</v>
      </c>
      <c r="AG765">
        <v>0.15622878532148399</v>
      </c>
      <c r="AH765">
        <v>154.18597614020101</v>
      </c>
      <c r="AI765">
        <v>4.1818816419907999E-2</v>
      </c>
      <c r="AJ765">
        <v>127.576810404658</v>
      </c>
      <c r="AK765">
        <v>3.4601792895214999E-2</v>
      </c>
      <c r="AL765">
        <v>116.433101482689</v>
      </c>
      <c r="AM765">
        <v>3.1579360315347998E-2</v>
      </c>
      <c r="AN765">
        <v>464.31460472941302</v>
      </c>
      <c r="AO765">
        <v>0.12593290065891299</v>
      </c>
      <c r="AP765">
        <v>11.3275061110034</v>
      </c>
      <c r="AQ765">
        <v>3.0722826446989999E-3</v>
      </c>
      <c r="AR765">
        <v>29.7492820397019</v>
      </c>
      <c r="AS765">
        <v>8.0686959695419995E-3</v>
      </c>
      <c r="AT765">
        <v>0</v>
      </c>
      <c r="AU765">
        <v>0</v>
      </c>
      <c r="AV765">
        <v>0.69022532831877503</v>
      </c>
      <c r="AW765">
        <v>1.8720513379999999E-4</v>
      </c>
      <c r="AX765">
        <v>69.933922871947203</v>
      </c>
      <c r="AY765">
        <v>1.8967703518293001E-2</v>
      </c>
      <c r="AZ765">
        <v>211.87203371524799</v>
      </c>
      <c r="BA765">
        <v>5.7464614514578002E-2</v>
      </c>
      <c r="BB765">
        <v>2.1932760289637301</v>
      </c>
      <c r="BC765">
        <v>1.885877926882E-3</v>
      </c>
      <c r="BD765">
        <v>53.451396174728799</v>
      </c>
      <c r="BE765">
        <v>4.5959927923241002E-2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1726</v>
      </c>
      <c r="EG765">
        <v>1072</v>
      </c>
      <c r="EH765">
        <v>376</v>
      </c>
      <c r="EI765">
        <v>2171</v>
      </c>
      <c r="EJ765">
        <v>192</v>
      </c>
      <c r="EK765">
        <v>129</v>
      </c>
      <c r="EL765">
        <v>7</v>
      </c>
      <c r="EM765">
        <v>23</v>
      </c>
      <c r="EN765">
        <v>1165</v>
      </c>
      <c r="EO765">
        <v>2413</v>
      </c>
      <c r="EP765">
        <v>49</v>
      </c>
      <c r="EQ765">
        <v>295</v>
      </c>
      <c r="ES765">
        <f t="shared" si="169"/>
        <v>4.1818816419907999E-2</v>
      </c>
      <c r="EU765">
        <f t="shared" si="170"/>
        <v>0.12593290065891299</v>
      </c>
      <c r="EV765">
        <f t="shared" si="171"/>
        <v>3.0722826446989999E-3</v>
      </c>
      <c r="EW765">
        <f t="shared" si="172"/>
        <v>8.0686959695419995E-3</v>
      </c>
      <c r="EX765">
        <f t="shared" si="173"/>
        <v>0</v>
      </c>
      <c r="EY765">
        <f t="shared" si="174"/>
        <v>1.8720513379999999E-4</v>
      </c>
      <c r="EZ765">
        <f t="shared" si="175"/>
        <v>1.8967703518293001E-2</v>
      </c>
      <c r="FA765">
        <f t="shared" si="176"/>
        <v>5.7464614514578002E-2</v>
      </c>
      <c r="FS765" s="2">
        <f t="shared" si="177"/>
        <v>0.58882560347165713</v>
      </c>
      <c r="FT765" s="2">
        <f t="shared" si="178"/>
        <v>5.2074857607811227E-2</v>
      </c>
      <c r="FU765" s="2">
        <f t="shared" si="179"/>
        <v>3.4987794955248168E-2</v>
      </c>
      <c r="FV765" s="2">
        <f t="shared" si="180"/>
        <v>1.898562516951451E-3</v>
      </c>
      <c r="FW765" s="2">
        <f t="shared" si="181"/>
        <v>6.2381339842690533E-3</v>
      </c>
      <c r="FX765" s="2">
        <f t="shared" si="182"/>
        <v>0.31597504746406291</v>
      </c>
      <c r="FY765" s="2">
        <f t="shared" si="183"/>
        <v>0.65446162191483592</v>
      </c>
    </row>
    <row r="766" spans="1:181" x14ac:dyDescent="0.2">
      <c r="A766" t="s">
        <v>920</v>
      </c>
      <c r="B766" t="s">
        <v>148</v>
      </c>
      <c r="C766" t="s">
        <v>322</v>
      </c>
      <c r="D766">
        <v>1</v>
      </c>
      <c r="E766">
        <v>3655</v>
      </c>
      <c r="F766">
        <v>1117</v>
      </c>
      <c r="G766">
        <v>0</v>
      </c>
      <c r="H766">
        <v>3</v>
      </c>
      <c r="I766">
        <v>8.208E-4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38.6</v>
      </c>
      <c r="Q766">
        <v>34375</v>
      </c>
      <c r="R766">
        <v>0</v>
      </c>
      <c r="S766">
        <v>1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973.37902188300995</v>
      </c>
      <c r="AB766">
        <v>0</v>
      </c>
      <c r="AC766">
        <v>0</v>
      </c>
      <c r="AD766">
        <v>601.36052250862099</v>
      </c>
      <c r="AE766">
        <v>0</v>
      </c>
      <c r="AF766">
        <v>973.37902188300995</v>
      </c>
      <c r="AG766">
        <v>0.266314369872233</v>
      </c>
      <c r="AH766">
        <v>601.36052250862099</v>
      </c>
      <c r="AI766">
        <v>0.164530922710977</v>
      </c>
      <c r="AJ766">
        <v>327.39758336544003</v>
      </c>
      <c r="AK766">
        <v>8.9575262206687004E-2</v>
      </c>
      <c r="AL766">
        <v>42.128647521138099</v>
      </c>
      <c r="AM766">
        <v>1.1526305751337E-2</v>
      </c>
      <c r="AN766">
        <v>431.63734686374602</v>
      </c>
      <c r="AO766">
        <v>0.118095033341654</v>
      </c>
      <c r="AP766">
        <v>79.2925720885396</v>
      </c>
      <c r="AQ766">
        <v>2.1694274169231E-2</v>
      </c>
      <c r="AR766">
        <v>19.764870062470401</v>
      </c>
      <c r="AS766">
        <v>5.4076251880900003E-3</v>
      </c>
      <c r="AT766">
        <v>0</v>
      </c>
      <c r="AU766">
        <v>0</v>
      </c>
      <c r="AV766">
        <v>11.999999698251401</v>
      </c>
      <c r="AW766">
        <v>3.283173652052E-3</v>
      </c>
      <c r="AX766">
        <v>430.68422389775498</v>
      </c>
      <c r="AY766">
        <v>0.117834260984338</v>
      </c>
      <c r="AZ766">
        <v>738.92033752799</v>
      </c>
      <c r="BA766">
        <v>0.202166987011762</v>
      </c>
      <c r="BB766">
        <v>31.182125154882598</v>
      </c>
      <c r="BC766">
        <v>2.7915958061668002E-2</v>
      </c>
      <c r="BD766">
        <v>56.669854365289197</v>
      </c>
      <c r="BE766">
        <v>5.0733978840902999E-2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2467</v>
      </c>
      <c r="EG766">
        <v>1109</v>
      </c>
      <c r="EH766">
        <v>273</v>
      </c>
      <c r="EI766">
        <v>1913</v>
      </c>
      <c r="EJ766">
        <v>248</v>
      </c>
      <c r="EK766">
        <v>130</v>
      </c>
      <c r="EL766">
        <v>0</v>
      </c>
      <c r="EM766">
        <v>32</v>
      </c>
      <c r="EN766">
        <v>1332</v>
      </c>
      <c r="EO766">
        <v>2344</v>
      </c>
      <c r="EP766">
        <v>99</v>
      </c>
      <c r="EQ766">
        <v>245</v>
      </c>
      <c r="ES766">
        <f t="shared" si="169"/>
        <v>0.164530922710977</v>
      </c>
      <c r="EU766">
        <f t="shared" si="170"/>
        <v>0.118095033341654</v>
      </c>
      <c r="EV766">
        <f t="shared" si="171"/>
        <v>2.1694274169231E-2</v>
      </c>
      <c r="EW766">
        <f t="shared" si="172"/>
        <v>5.4076251880900003E-3</v>
      </c>
      <c r="EX766">
        <f t="shared" si="173"/>
        <v>0</v>
      </c>
      <c r="EY766">
        <f t="shared" si="174"/>
        <v>3.283173652052E-3</v>
      </c>
      <c r="EZ766">
        <f t="shared" si="175"/>
        <v>0.117834260984338</v>
      </c>
      <c r="FA766">
        <f t="shared" si="176"/>
        <v>0.202166987011762</v>
      </c>
      <c r="FS766" s="2">
        <f t="shared" si="177"/>
        <v>0.52339261285909711</v>
      </c>
      <c r="FT766" s="2">
        <f t="shared" si="178"/>
        <v>6.7852257181942544E-2</v>
      </c>
      <c r="FU766" s="2">
        <f t="shared" si="179"/>
        <v>3.5567715458276333E-2</v>
      </c>
      <c r="FV766" s="2">
        <f t="shared" si="180"/>
        <v>0</v>
      </c>
      <c r="FW766" s="2">
        <f t="shared" si="181"/>
        <v>8.7551299589603282E-3</v>
      </c>
      <c r="FX766" s="2">
        <f t="shared" si="182"/>
        <v>0.36443228454172366</v>
      </c>
      <c r="FY766" s="2">
        <f t="shared" si="183"/>
        <v>0.64131326949384404</v>
      </c>
    </row>
    <row r="767" spans="1:181" x14ac:dyDescent="0.2">
      <c r="A767" t="s">
        <v>921</v>
      </c>
      <c r="B767" t="s">
        <v>148</v>
      </c>
      <c r="C767" t="s">
        <v>322</v>
      </c>
      <c r="D767">
        <v>1</v>
      </c>
      <c r="E767">
        <v>4126</v>
      </c>
      <c r="F767">
        <v>1473</v>
      </c>
      <c r="G767">
        <v>0</v>
      </c>
      <c r="H767">
        <v>93</v>
      </c>
      <c r="I767">
        <v>2.2540000000000001E-2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24</v>
      </c>
      <c r="Q767">
        <v>41389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2139</v>
      </c>
      <c r="EG767">
        <v>1167</v>
      </c>
      <c r="EH767">
        <v>308</v>
      </c>
      <c r="EI767">
        <v>2584</v>
      </c>
      <c r="EJ767">
        <v>275</v>
      </c>
      <c r="EK767">
        <v>165</v>
      </c>
      <c r="EL767">
        <v>1</v>
      </c>
      <c r="EM767">
        <v>45</v>
      </c>
      <c r="EN767">
        <v>1056</v>
      </c>
      <c r="EO767">
        <v>2568</v>
      </c>
      <c r="EP767">
        <v>49</v>
      </c>
      <c r="EQ767">
        <v>197</v>
      </c>
      <c r="ES767">
        <f t="shared" si="169"/>
        <v>0</v>
      </c>
      <c r="EU767">
        <f t="shared" si="170"/>
        <v>0</v>
      </c>
      <c r="EV767">
        <f t="shared" si="171"/>
        <v>0</v>
      </c>
      <c r="EW767">
        <f t="shared" si="172"/>
        <v>0</v>
      </c>
      <c r="EX767">
        <f t="shared" si="173"/>
        <v>0</v>
      </c>
      <c r="EY767">
        <f t="shared" si="174"/>
        <v>0</v>
      </c>
      <c r="EZ767">
        <f t="shared" si="175"/>
        <v>0</v>
      </c>
      <c r="FA767">
        <f t="shared" si="176"/>
        <v>0</v>
      </c>
      <c r="FS767" s="2">
        <f t="shared" si="177"/>
        <v>0.62627241880756179</v>
      </c>
      <c r="FT767" s="2">
        <f t="shared" si="178"/>
        <v>6.6650508967523031E-2</v>
      </c>
      <c r="FU767" s="2">
        <f t="shared" si="179"/>
        <v>3.9990305380513812E-2</v>
      </c>
      <c r="FV767" s="2">
        <f t="shared" si="180"/>
        <v>2.4236548715462919E-4</v>
      </c>
      <c r="FW767" s="2">
        <f t="shared" si="181"/>
        <v>1.0906446921958314E-2</v>
      </c>
      <c r="FX767" s="2">
        <f t="shared" si="182"/>
        <v>0.25593795443528844</v>
      </c>
      <c r="FY767" s="2">
        <f t="shared" si="183"/>
        <v>0.62239457101308771</v>
      </c>
    </row>
    <row r="768" spans="1:181" x14ac:dyDescent="0.2">
      <c r="A768" t="s">
        <v>922</v>
      </c>
      <c r="B768" t="s">
        <v>148</v>
      </c>
      <c r="C768" t="s">
        <v>322</v>
      </c>
      <c r="D768">
        <v>1</v>
      </c>
      <c r="E768">
        <v>3909</v>
      </c>
      <c r="F768">
        <v>1365</v>
      </c>
      <c r="G768">
        <v>0</v>
      </c>
      <c r="H768">
        <v>6</v>
      </c>
      <c r="I768">
        <v>1.5349000000000001E-3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18.3</v>
      </c>
      <c r="Q768">
        <v>45897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1822</v>
      </c>
      <c r="EG768">
        <v>961</v>
      </c>
      <c r="EH768">
        <v>208</v>
      </c>
      <c r="EI768">
        <v>2261</v>
      </c>
      <c r="EJ768">
        <v>123</v>
      </c>
      <c r="EK768">
        <v>191</v>
      </c>
      <c r="EL768">
        <v>1</v>
      </c>
      <c r="EM768">
        <v>32</v>
      </c>
      <c r="EN768">
        <v>1301</v>
      </c>
      <c r="EO768">
        <v>2674</v>
      </c>
      <c r="EP768">
        <v>44</v>
      </c>
      <c r="EQ768">
        <v>138</v>
      </c>
      <c r="ES768">
        <f t="shared" si="169"/>
        <v>0</v>
      </c>
      <c r="EU768">
        <f t="shared" si="170"/>
        <v>0</v>
      </c>
      <c r="EV768">
        <f t="shared" si="171"/>
        <v>0</v>
      </c>
      <c r="EW768">
        <f t="shared" si="172"/>
        <v>0</v>
      </c>
      <c r="EX768">
        <f t="shared" si="173"/>
        <v>0</v>
      </c>
      <c r="EY768">
        <f t="shared" si="174"/>
        <v>0</v>
      </c>
      <c r="EZ768">
        <f t="shared" si="175"/>
        <v>0</v>
      </c>
      <c r="FA768">
        <f t="shared" si="176"/>
        <v>0</v>
      </c>
      <c r="FS768" s="2">
        <f t="shared" si="177"/>
        <v>0.5784088002046559</v>
      </c>
      <c r="FT768" s="2">
        <f t="shared" si="178"/>
        <v>3.1465848042977744E-2</v>
      </c>
      <c r="FU768" s="2">
        <f t="shared" si="179"/>
        <v>4.8861601432591453E-2</v>
      </c>
      <c r="FV768" s="2">
        <f t="shared" si="180"/>
        <v>2.5581990278843696E-4</v>
      </c>
      <c r="FW768" s="2">
        <f t="shared" si="181"/>
        <v>8.1862368892299826E-3</v>
      </c>
      <c r="FX768" s="2">
        <f t="shared" si="182"/>
        <v>0.33282169352775648</v>
      </c>
      <c r="FY768" s="2">
        <f t="shared" si="183"/>
        <v>0.68406242005628037</v>
      </c>
    </row>
    <row r="769" spans="1:181" x14ac:dyDescent="0.2">
      <c r="A769" t="s">
        <v>923</v>
      </c>
      <c r="B769" t="s">
        <v>148</v>
      </c>
      <c r="C769" t="s">
        <v>322</v>
      </c>
      <c r="D769">
        <v>1</v>
      </c>
      <c r="E769">
        <v>5259</v>
      </c>
      <c r="F769">
        <v>1860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22</v>
      </c>
      <c r="Q769">
        <v>60521</v>
      </c>
      <c r="R769">
        <v>0</v>
      </c>
      <c r="S769">
        <v>1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950.78541225194897</v>
      </c>
      <c r="AB769">
        <v>0</v>
      </c>
      <c r="AC769">
        <v>0</v>
      </c>
      <c r="AD769">
        <v>270.64811493083801</v>
      </c>
      <c r="AE769">
        <v>0</v>
      </c>
      <c r="AF769">
        <v>950.78541225194897</v>
      </c>
      <c r="AG769">
        <v>0.18079205405057</v>
      </c>
      <c r="AH769">
        <v>270.64811493083801</v>
      </c>
      <c r="AI769">
        <v>5.1463798237467002E-2</v>
      </c>
      <c r="AJ769">
        <v>195.962987698614</v>
      </c>
      <c r="AK769">
        <v>3.7262404962657002E-2</v>
      </c>
      <c r="AL769">
        <v>188.77484954893501</v>
      </c>
      <c r="AM769">
        <v>3.5895578921646E-2</v>
      </c>
      <c r="AN769">
        <v>745.78176654875199</v>
      </c>
      <c r="AO769">
        <v>0.14181056599139599</v>
      </c>
      <c r="AP769">
        <v>30.128647923469501</v>
      </c>
      <c r="AQ769">
        <v>5.728968990962E-3</v>
      </c>
      <c r="AR769">
        <v>47.789802595973001</v>
      </c>
      <c r="AS769">
        <v>9.0872414139520005E-3</v>
      </c>
      <c r="AT769">
        <v>0</v>
      </c>
      <c r="AU769">
        <v>0</v>
      </c>
      <c r="AV769">
        <v>2.8797725439071602</v>
      </c>
      <c r="AW769">
        <v>5.4758937895200001E-4</v>
      </c>
      <c r="AX769">
        <v>124.205426506698</v>
      </c>
      <c r="AY769">
        <v>2.3617689010591001E-2</v>
      </c>
      <c r="AZ769">
        <v>300.37912727892302</v>
      </c>
      <c r="BA769">
        <v>5.7117156736817998E-2</v>
      </c>
      <c r="BB769">
        <v>11.2287990562617</v>
      </c>
      <c r="BC769">
        <v>6.0369887399259999E-3</v>
      </c>
      <c r="BD769">
        <v>25.7135018762201</v>
      </c>
      <c r="BE769">
        <v>1.3824463374312E-2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2372</v>
      </c>
      <c r="EG769">
        <v>1307</v>
      </c>
      <c r="EH769">
        <v>615</v>
      </c>
      <c r="EI769">
        <v>3951</v>
      </c>
      <c r="EJ769">
        <v>170</v>
      </c>
      <c r="EK769">
        <v>184</v>
      </c>
      <c r="EL769">
        <v>10</v>
      </c>
      <c r="EM769">
        <v>47</v>
      </c>
      <c r="EN769">
        <v>897</v>
      </c>
      <c r="EO769">
        <v>2731</v>
      </c>
      <c r="EP769">
        <v>106</v>
      </c>
      <c r="EQ769">
        <v>126</v>
      </c>
      <c r="ES769">
        <f t="shared" si="169"/>
        <v>5.1463798237467002E-2</v>
      </c>
      <c r="EU769">
        <f t="shared" si="170"/>
        <v>0.14181056599139599</v>
      </c>
      <c r="EV769">
        <f t="shared" si="171"/>
        <v>5.728968990962E-3</v>
      </c>
      <c r="EW769">
        <f t="shared" si="172"/>
        <v>9.0872414139520005E-3</v>
      </c>
      <c r="EX769">
        <f t="shared" si="173"/>
        <v>0</v>
      </c>
      <c r="EY769">
        <f t="shared" si="174"/>
        <v>5.4758937895200001E-4</v>
      </c>
      <c r="EZ769">
        <f t="shared" si="175"/>
        <v>2.3617689010591001E-2</v>
      </c>
      <c r="FA769">
        <f t="shared" si="176"/>
        <v>5.7117156736817998E-2</v>
      </c>
      <c r="FS769" s="2">
        <f t="shared" si="177"/>
        <v>0.7512835139760411</v>
      </c>
      <c r="FT769" s="2">
        <f t="shared" si="178"/>
        <v>3.2325537174367751E-2</v>
      </c>
      <c r="FU769" s="2">
        <f t="shared" si="179"/>
        <v>3.4987640235786273E-2</v>
      </c>
      <c r="FV769" s="2">
        <f t="shared" si="180"/>
        <v>1.9015021867275148E-3</v>
      </c>
      <c r="FW769" s="2">
        <f t="shared" si="181"/>
        <v>8.93706027761932E-3</v>
      </c>
      <c r="FX769" s="2">
        <f t="shared" si="182"/>
        <v>0.17056474614945807</v>
      </c>
      <c r="FY769" s="2">
        <f t="shared" si="183"/>
        <v>0.51930024719528423</v>
      </c>
    </row>
    <row r="770" spans="1:181" x14ac:dyDescent="0.2">
      <c r="A770" t="s">
        <v>924</v>
      </c>
      <c r="B770" t="s">
        <v>148</v>
      </c>
      <c r="C770" t="s">
        <v>322</v>
      </c>
      <c r="D770">
        <v>1</v>
      </c>
      <c r="E770">
        <v>3920</v>
      </c>
      <c r="F770">
        <v>1237</v>
      </c>
      <c r="G770">
        <v>0</v>
      </c>
      <c r="H770">
        <v>1</v>
      </c>
      <c r="I770">
        <v>2.5510000000000002E-4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1</v>
      </c>
      <c r="P770">
        <v>34.299999999999898</v>
      </c>
      <c r="Q770">
        <v>51983</v>
      </c>
      <c r="R770">
        <v>0</v>
      </c>
      <c r="S770">
        <v>1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2258.91175445914</v>
      </c>
      <c r="AB770">
        <v>0</v>
      </c>
      <c r="AC770">
        <v>0</v>
      </c>
      <c r="AD770">
        <v>1238.70167202223</v>
      </c>
      <c r="AE770">
        <v>0</v>
      </c>
      <c r="AF770">
        <v>2258.91175445914</v>
      </c>
      <c r="AG770">
        <v>0.57625299858651602</v>
      </c>
      <c r="AH770">
        <v>1238.70167202223</v>
      </c>
      <c r="AI770">
        <v>0.31599532449546702</v>
      </c>
      <c r="AJ770">
        <v>722.96538789197803</v>
      </c>
      <c r="AK770">
        <v>0.18442994589081099</v>
      </c>
      <c r="AL770">
        <v>222.52949940506301</v>
      </c>
      <c r="AM770">
        <v>5.6767729440067E-2</v>
      </c>
      <c r="AN770">
        <v>1489.87810377962</v>
      </c>
      <c r="AO770">
        <v>0.38007094484174198</v>
      </c>
      <c r="AP770">
        <v>84.706439077388396</v>
      </c>
      <c r="AQ770">
        <v>2.1608785478926001E-2</v>
      </c>
      <c r="AR770">
        <v>44.221754590980701</v>
      </c>
      <c r="AS770">
        <v>1.1281059844638E-2</v>
      </c>
      <c r="AT770">
        <v>1.7772554126568101</v>
      </c>
      <c r="AU770">
        <v>4.5338148282100002E-4</v>
      </c>
      <c r="AV770">
        <v>21.8353852871805</v>
      </c>
      <c r="AW770">
        <v>5.5702513487709999E-3</v>
      </c>
      <c r="AX770">
        <v>616.49280982371397</v>
      </c>
      <c r="AY770">
        <v>0.15726857393462099</v>
      </c>
      <c r="AZ770">
        <v>1401.8449410749499</v>
      </c>
      <c r="BA770">
        <v>0.35761350537626502</v>
      </c>
      <c r="BB770">
        <v>30.190291153558</v>
      </c>
      <c r="BC770">
        <v>2.4406055904251E-2</v>
      </c>
      <c r="BD770">
        <v>99.100146654294804</v>
      </c>
      <c r="BE770">
        <v>8.0113295597650999E-2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1823</v>
      </c>
      <c r="EG770">
        <v>1208</v>
      </c>
      <c r="EH770">
        <v>404</v>
      </c>
      <c r="EI770">
        <v>2613</v>
      </c>
      <c r="EJ770">
        <v>152</v>
      </c>
      <c r="EK770">
        <v>105</v>
      </c>
      <c r="EL770">
        <v>5</v>
      </c>
      <c r="EM770">
        <v>44</v>
      </c>
      <c r="EN770">
        <v>1001</v>
      </c>
      <c r="EO770">
        <v>2333</v>
      </c>
      <c r="EP770">
        <v>56</v>
      </c>
      <c r="EQ770">
        <v>163</v>
      </c>
      <c r="ES770">
        <f t="shared" si="169"/>
        <v>0.31599532449546702</v>
      </c>
      <c r="EU770">
        <f t="shared" si="170"/>
        <v>0.38007094484174198</v>
      </c>
      <c r="EV770">
        <f t="shared" si="171"/>
        <v>2.1608785478926001E-2</v>
      </c>
      <c r="EW770">
        <f t="shared" si="172"/>
        <v>1.1281059844638E-2</v>
      </c>
      <c r="EX770">
        <f t="shared" si="173"/>
        <v>4.5338148282100002E-4</v>
      </c>
      <c r="EY770">
        <f t="shared" si="174"/>
        <v>5.5702513487709999E-3</v>
      </c>
      <c r="EZ770">
        <f t="shared" si="175"/>
        <v>0.15726857393462099</v>
      </c>
      <c r="FA770">
        <f t="shared" si="176"/>
        <v>0.35761350537626502</v>
      </c>
      <c r="FS770" s="2">
        <f t="shared" si="177"/>
        <v>0.66658163265306125</v>
      </c>
      <c r="FT770" s="2">
        <f t="shared" si="178"/>
        <v>3.8775510204081633E-2</v>
      </c>
      <c r="FU770" s="2">
        <f t="shared" si="179"/>
        <v>2.6785714285714284E-2</v>
      </c>
      <c r="FV770" s="2">
        <f t="shared" si="180"/>
        <v>1.2755102040816326E-3</v>
      </c>
      <c r="FW770" s="2">
        <f t="shared" si="181"/>
        <v>1.1224489795918367E-2</v>
      </c>
      <c r="FX770" s="2">
        <f t="shared" si="182"/>
        <v>0.25535714285714284</v>
      </c>
      <c r="FY770" s="2">
        <f t="shared" si="183"/>
        <v>0.59515306122448974</v>
      </c>
    </row>
    <row r="771" spans="1:181" x14ac:dyDescent="0.2">
      <c r="A771" t="s">
        <v>925</v>
      </c>
      <c r="B771" t="s">
        <v>148</v>
      </c>
      <c r="C771" t="s">
        <v>322</v>
      </c>
      <c r="D771">
        <v>1</v>
      </c>
      <c r="E771">
        <v>4461</v>
      </c>
      <c r="F771">
        <v>1653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1.7</v>
      </c>
      <c r="Q771">
        <v>186625</v>
      </c>
      <c r="R771">
        <v>0</v>
      </c>
      <c r="S771">
        <v>1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310.67676627635899</v>
      </c>
      <c r="AA771">
        <v>3687.4699942208799</v>
      </c>
      <c r="AB771">
        <v>310.67676627635899</v>
      </c>
      <c r="AC771">
        <v>12.3698171731084</v>
      </c>
      <c r="AD771">
        <v>159.91089154267601</v>
      </c>
      <c r="AE771">
        <v>12.3698171731084</v>
      </c>
      <c r="AF771">
        <v>3687.4699942208799</v>
      </c>
      <c r="AG771">
        <v>0.82660165752541603</v>
      </c>
      <c r="AH771">
        <v>159.91089154267601</v>
      </c>
      <c r="AI771">
        <v>3.5846422672647003E-2</v>
      </c>
      <c r="AJ771">
        <v>1021.8762528412</v>
      </c>
      <c r="AK771">
        <v>0.22906887532867201</v>
      </c>
      <c r="AL771">
        <v>493.646868956275</v>
      </c>
      <c r="AM771">
        <v>0.11065834318679101</v>
      </c>
      <c r="AN771">
        <v>3399.5603609569298</v>
      </c>
      <c r="AO771">
        <v>0.76206239877985604</v>
      </c>
      <c r="AP771">
        <v>30.5134099605202</v>
      </c>
      <c r="AQ771">
        <v>6.8400380991980002E-3</v>
      </c>
      <c r="AR771">
        <v>168.932127512991</v>
      </c>
      <c r="AS771">
        <v>3.7868667902485997E-2</v>
      </c>
      <c r="AT771">
        <v>0</v>
      </c>
      <c r="AU771">
        <v>0</v>
      </c>
      <c r="AV771">
        <v>6.4623200763016904</v>
      </c>
      <c r="AW771">
        <v>1.448625885743E-3</v>
      </c>
      <c r="AX771">
        <v>82.001759969396502</v>
      </c>
      <c r="AY771">
        <v>1.8381923328715001E-2</v>
      </c>
      <c r="AZ771">
        <v>280.46619563130599</v>
      </c>
      <c r="BA771">
        <v>6.2870700657096004E-2</v>
      </c>
      <c r="BB771">
        <v>31.7591317878104</v>
      </c>
      <c r="BC771">
        <v>1.9213025884942999E-2</v>
      </c>
      <c r="BD771">
        <v>0</v>
      </c>
      <c r="BE771">
        <v>0</v>
      </c>
      <c r="BF771">
        <v>310.67676627635899</v>
      </c>
      <c r="BG771">
        <v>6.9642852785555001E-2</v>
      </c>
      <c r="BH771">
        <v>12.3698171731084</v>
      </c>
      <c r="BI771">
        <v>2.772879886373E-3</v>
      </c>
      <c r="BJ771">
        <v>74.7076515853405</v>
      </c>
      <c r="BK771">
        <v>1.6746839629083E-2</v>
      </c>
      <c r="BL771">
        <v>46.132430613040903</v>
      </c>
      <c r="BM771">
        <v>1.0341275636189E-2</v>
      </c>
      <c r="BN771">
        <v>262.38365256786301</v>
      </c>
      <c r="BO771">
        <v>5.8817227654755E-2</v>
      </c>
      <c r="BP771">
        <v>0.34345888346433601</v>
      </c>
      <c r="BQ771">
        <v>7.6991455606999998E-5</v>
      </c>
      <c r="BR771">
        <v>34.085512578487297</v>
      </c>
      <c r="BS771">
        <v>7.6407784305059998E-3</v>
      </c>
      <c r="BT771">
        <v>0</v>
      </c>
      <c r="BU771">
        <v>0</v>
      </c>
      <c r="BV771">
        <v>0</v>
      </c>
      <c r="BW771">
        <v>0</v>
      </c>
      <c r="BX771">
        <v>13.8641305714845</v>
      </c>
      <c r="BY771">
        <v>3.1078526275459999E-3</v>
      </c>
      <c r="BZ771">
        <v>18.817752562463198</v>
      </c>
      <c r="CA771">
        <v>4.2182812289760004E-3</v>
      </c>
      <c r="CB771">
        <v>4.4443085081875298</v>
      </c>
      <c r="CC771">
        <v>2.6886318863810002E-3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211</v>
      </c>
      <c r="EG771">
        <v>1229</v>
      </c>
      <c r="EH771">
        <v>619</v>
      </c>
      <c r="EI771">
        <v>4079</v>
      </c>
      <c r="EJ771">
        <v>35</v>
      </c>
      <c r="EK771">
        <v>232</v>
      </c>
      <c r="EL771">
        <v>0</v>
      </c>
      <c r="EM771">
        <v>8</v>
      </c>
      <c r="EN771">
        <v>107</v>
      </c>
      <c r="EO771">
        <v>335</v>
      </c>
      <c r="EP771">
        <v>31</v>
      </c>
      <c r="EQ771">
        <v>0</v>
      </c>
      <c r="ES771">
        <f t="shared" ref="ES771:ES834" si="184">AI771+BI771+CI771+DI771</f>
        <v>3.8619302559020005E-2</v>
      </c>
      <c r="EU771">
        <f t="shared" ref="EU771:EU834" si="185">AO771+BO771+CO771+DO771</f>
        <v>0.82087962643461099</v>
      </c>
      <c r="EV771">
        <f t="shared" ref="EV771:EV834" si="186">AQ771+BQ771+CQ771+DQ771</f>
        <v>6.9170295548050004E-3</v>
      </c>
      <c r="EW771">
        <f t="shared" ref="EW771:EW834" si="187">AS771+BS771+CS771+DS771</f>
        <v>4.5509446332991997E-2</v>
      </c>
      <c r="EX771">
        <f t="shared" ref="EX771:EX834" si="188">AU771+BU771+CU771+DU771</f>
        <v>0</v>
      </c>
      <c r="EY771">
        <f t="shared" ref="EY771:EY834" si="189">AW771+BW771+CW771+DW771</f>
        <v>1.448625885743E-3</v>
      </c>
      <c r="EZ771">
        <f t="shared" ref="EZ771:EZ834" si="190">AY771+BY771+CY771+DY771</f>
        <v>2.1489775956261E-2</v>
      </c>
      <c r="FA771">
        <f t="shared" ref="FA771:FA834" si="191">BA771+CA771+DA771+EA771</f>
        <v>6.7088981886071999E-2</v>
      </c>
      <c r="FS771" s="2">
        <f t="shared" ref="FS771:FS834" si="192">IF($E771=0,0,EI771/$E771)</f>
        <v>0.9143689755660166</v>
      </c>
      <c r="FT771" s="2">
        <f t="shared" ref="FT771:FT834" si="193">IF($E771=0,0,EJ771/$E771)</f>
        <v>7.8457744900246578E-3</v>
      </c>
      <c r="FU771" s="2">
        <f t="shared" ref="FU771:FU834" si="194">IF($E771=0,0,EK771/$E771)</f>
        <v>5.2006276619592021E-2</v>
      </c>
      <c r="FV771" s="2">
        <f t="shared" ref="FV771:FV834" si="195">IF($E771=0,0,EL771/$E771)</f>
        <v>0</v>
      </c>
      <c r="FW771" s="2">
        <f t="shared" ref="FW771:FW834" si="196">IF($E771=0,0,EM771/$E771)</f>
        <v>1.7933198834342075E-3</v>
      </c>
      <c r="FX771" s="2">
        <f t="shared" ref="FX771:FX834" si="197">IF($E771=0,0,EN771/$E771)</f>
        <v>2.3985653440932526E-2</v>
      </c>
      <c r="FY771" s="2">
        <f t="shared" ref="FY771:FY834" si="198">IF($E771=0,0,EO771/$E771)</f>
        <v>7.5095270118807442E-2</v>
      </c>
    </row>
    <row r="772" spans="1:181" x14ac:dyDescent="0.2">
      <c r="A772" t="s">
        <v>926</v>
      </c>
      <c r="B772" t="s">
        <v>148</v>
      </c>
      <c r="C772" t="s">
        <v>322</v>
      </c>
      <c r="D772">
        <v>1</v>
      </c>
      <c r="E772">
        <v>6233</v>
      </c>
      <c r="F772">
        <v>2267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1</v>
      </c>
      <c r="N772">
        <v>1</v>
      </c>
      <c r="O772">
        <v>1</v>
      </c>
      <c r="P772">
        <v>31.3</v>
      </c>
      <c r="Q772">
        <v>31068</v>
      </c>
      <c r="R772">
        <v>0</v>
      </c>
      <c r="S772">
        <v>1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1</v>
      </c>
      <c r="Z772">
        <v>80.635290145873995</v>
      </c>
      <c r="AA772">
        <v>2113.96272805333</v>
      </c>
      <c r="AB772">
        <v>80.635290145873995</v>
      </c>
      <c r="AC772">
        <v>50.696701765060403</v>
      </c>
      <c r="AD772">
        <v>1359.05813770741</v>
      </c>
      <c r="AE772">
        <v>50.696701765060403</v>
      </c>
      <c r="AF772">
        <v>2113.96272805333</v>
      </c>
      <c r="AG772">
        <v>0.33915654228354403</v>
      </c>
      <c r="AH772">
        <v>1359.05813770741</v>
      </c>
      <c r="AI772">
        <v>0.21804237729944001</v>
      </c>
      <c r="AJ772">
        <v>512.15729263052299</v>
      </c>
      <c r="AK772">
        <v>8.2168665591292003E-2</v>
      </c>
      <c r="AL772">
        <v>153.36256699264001</v>
      </c>
      <c r="AM772">
        <v>2.4604936145137001E-2</v>
      </c>
      <c r="AN772">
        <v>1406.3385035768099</v>
      </c>
      <c r="AO772">
        <v>0.22562786837426799</v>
      </c>
      <c r="AP772">
        <v>205.33619329798901</v>
      </c>
      <c r="AQ772">
        <v>3.2943396967429997E-2</v>
      </c>
      <c r="AR772">
        <v>15.014912842307201</v>
      </c>
      <c r="AS772">
        <v>2.4089383671280001E-3</v>
      </c>
      <c r="AT772">
        <v>0</v>
      </c>
      <c r="AU772">
        <v>0</v>
      </c>
      <c r="AV772">
        <v>19.789502965519201</v>
      </c>
      <c r="AW772">
        <v>3.1749563557709999E-3</v>
      </c>
      <c r="AX772">
        <v>467.48362661898102</v>
      </c>
      <c r="AY772">
        <v>7.5001384023581003E-2</v>
      </c>
      <c r="AZ772">
        <v>1408.0491054281499</v>
      </c>
      <c r="BA772">
        <v>0.22590231115484699</v>
      </c>
      <c r="BB772">
        <v>132.437930009327</v>
      </c>
      <c r="BC772">
        <v>5.8419907370678002E-2</v>
      </c>
      <c r="BD772">
        <v>201.71702720131699</v>
      </c>
      <c r="BE772">
        <v>8.8979720865159997E-2</v>
      </c>
      <c r="BF772">
        <v>80.635290145873995</v>
      </c>
      <c r="BG772">
        <v>1.2936834613489E-2</v>
      </c>
      <c r="BH772">
        <v>50.696701765060403</v>
      </c>
      <c r="BI772">
        <v>8.1335956626120004E-3</v>
      </c>
      <c r="BJ772">
        <v>17.400991886854101</v>
      </c>
      <c r="BK772">
        <v>2.7917522680660002E-3</v>
      </c>
      <c r="BL772">
        <v>9.0966228246688807</v>
      </c>
      <c r="BM772">
        <v>1.4594292996419999E-3</v>
      </c>
      <c r="BN772">
        <v>55.143015384674001</v>
      </c>
      <c r="BO772">
        <v>8.8469461550899995E-3</v>
      </c>
      <c r="BP772">
        <v>9.2378577888011897</v>
      </c>
      <c r="BQ772">
        <v>1.4820885270020001E-3</v>
      </c>
      <c r="BR772">
        <v>0.72200304269790605</v>
      </c>
      <c r="BS772">
        <v>1.15835559554E-4</v>
      </c>
      <c r="BT772">
        <v>0</v>
      </c>
      <c r="BU772">
        <v>0</v>
      </c>
      <c r="BV772">
        <v>0.79298358410596803</v>
      </c>
      <c r="BW772">
        <v>1.2722342116299999E-4</v>
      </c>
      <c r="BX772">
        <v>14.739428512751999</v>
      </c>
      <c r="BY772">
        <v>2.3647406566259998E-3</v>
      </c>
      <c r="BZ772">
        <v>41.337137639522503</v>
      </c>
      <c r="CA772">
        <v>6.6319810106730001E-3</v>
      </c>
      <c r="CB772">
        <v>6.1348189860582298</v>
      </c>
      <c r="CC772">
        <v>2.7061398262279998E-3</v>
      </c>
      <c r="CD772">
        <v>8.4690077304839999</v>
      </c>
      <c r="CE772">
        <v>3.7357775608659999E-3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4225</v>
      </c>
      <c r="EG772">
        <v>1761</v>
      </c>
      <c r="EH772">
        <v>367</v>
      </c>
      <c r="EI772">
        <v>3648</v>
      </c>
      <c r="EJ772">
        <v>629</v>
      </c>
      <c r="EK772">
        <v>44</v>
      </c>
      <c r="EL772">
        <v>0</v>
      </c>
      <c r="EM772">
        <v>66</v>
      </c>
      <c r="EN772">
        <v>1846</v>
      </c>
      <c r="EO772">
        <v>4555</v>
      </c>
      <c r="EP772">
        <v>238</v>
      </c>
      <c r="EQ772">
        <v>541</v>
      </c>
      <c r="ES772">
        <f t="shared" si="184"/>
        <v>0.226175972962052</v>
      </c>
      <c r="EU772">
        <f t="shared" si="185"/>
        <v>0.23447481452935798</v>
      </c>
      <c r="EV772">
        <f t="shared" si="186"/>
        <v>3.4425485494431994E-2</v>
      </c>
      <c r="EW772">
        <f t="shared" si="187"/>
        <v>2.5247739266819999E-3</v>
      </c>
      <c r="EX772">
        <f t="shared" si="188"/>
        <v>0</v>
      </c>
      <c r="EY772">
        <f t="shared" si="189"/>
        <v>3.3021797769339999E-3</v>
      </c>
      <c r="EZ772">
        <f t="shared" si="190"/>
        <v>7.7366124680206996E-2</v>
      </c>
      <c r="FA772">
        <f t="shared" si="191"/>
        <v>0.23253429216551999</v>
      </c>
      <c r="FS772" s="2">
        <f t="shared" si="192"/>
        <v>0.58527193967591851</v>
      </c>
      <c r="FT772" s="2">
        <f t="shared" si="193"/>
        <v>0.10091448740574362</v>
      </c>
      <c r="FU772" s="2">
        <f t="shared" si="194"/>
        <v>7.0592010267928763E-3</v>
      </c>
      <c r="FV772" s="2">
        <f t="shared" si="195"/>
        <v>0</v>
      </c>
      <c r="FW772" s="2">
        <f t="shared" si="196"/>
        <v>1.0588801540189315E-2</v>
      </c>
      <c r="FX772" s="2">
        <f t="shared" si="197"/>
        <v>0.29616557035135571</v>
      </c>
      <c r="FY772" s="2">
        <f t="shared" si="198"/>
        <v>0.73078774266003532</v>
      </c>
    </row>
    <row r="773" spans="1:181" x14ac:dyDescent="0.2">
      <c r="A773" t="s">
        <v>927</v>
      </c>
      <c r="B773" t="s">
        <v>148</v>
      </c>
      <c r="C773" t="s">
        <v>322</v>
      </c>
      <c r="D773">
        <v>1</v>
      </c>
      <c r="E773">
        <v>3373</v>
      </c>
      <c r="F773">
        <v>1381</v>
      </c>
      <c r="G773">
        <v>0</v>
      </c>
      <c r="H773">
        <v>81</v>
      </c>
      <c r="I773">
        <v>2.4014199999999999E-2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9.6</v>
      </c>
      <c r="Q773">
        <v>90536</v>
      </c>
      <c r="R773">
        <v>0</v>
      </c>
      <c r="S773">
        <v>1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2.7457938194274898</v>
      </c>
      <c r="AA773">
        <v>2728.6878164894802</v>
      </c>
      <c r="AB773">
        <v>2.7457938194274898</v>
      </c>
      <c r="AC773">
        <v>0.85314255952835105</v>
      </c>
      <c r="AD773">
        <v>860.14041248429498</v>
      </c>
      <c r="AE773">
        <v>0.85314255952835105</v>
      </c>
      <c r="AF773">
        <v>2728.6878164894802</v>
      </c>
      <c r="AG773">
        <v>0.80897948902742001</v>
      </c>
      <c r="AH773">
        <v>860.14041248429498</v>
      </c>
      <c r="AI773">
        <v>0.25500753408962201</v>
      </c>
      <c r="AJ773">
        <v>537.95220016688097</v>
      </c>
      <c r="AK773">
        <v>0.15948775575656099</v>
      </c>
      <c r="AL773">
        <v>325.64676488190798</v>
      </c>
      <c r="AM773">
        <v>9.6545142271540998E-2</v>
      </c>
      <c r="AN773">
        <v>2090.4606221541699</v>
      </c>
      <c r="AO773">
        <v>0.61976300686456498</v>
      </c>
      <c r="AP773">
        <v>93.024688378907697</v>
      </c>
      <c r="AQ773">
        <v>2.7579213868636002E-2</v>
      </c>
      <c r="AR773">
        <v>87.473729545250507</v>
      </c>
      <c r="AS773">
        <v>2.5933510093463001E-2</v>
      </c>
      <c r="AT773">
        <v>1.9999999403953499</v>
      </c>
      <c r="AU773">
        <v>5.9294394912399995E-4</v>
      </c>
      <c r="AV773">
        <v>19.935638185590498</v>
      </c>
      <c r="AW773">
        <v>5.9103581931779997E-3</v>
      </c>
      <c r="AX773">
        <v>435.79314077086701</v>
      </c>
      <c r="AY773">
        <v>0.12920045679539499</v>
      </c>
      <c r="AZ773">
        <v>1045.7589806690801</v>
      </c>
      <c r="BA773">
        <v>0.31003823915478201</v>
      </c>
      <c r="BB773">
        <v>39.682602289132703</v>
      </c>
      <c r="BC773">
        <v>2.8734686668452001E-2</v>
      </c>
      <c r="BD773">
        <v>110.023901603417</v>
      </c>
      <c r="BE773">
        <v>7.9669733239259993E-2</v>
      </c>
      <c r="BF773">
        <v>2.7457938194274898</v>
      </c>
      <c r="BG773">
        <v>8.1405093964599998E-4</v>
      </c>
      <c r="BH773">
        <v>0.85314255952835105</v>
      </c>
      <c r="BI773">
        <v>2.5293286674400001E-4</v>
      </c>
      <c r="BJ773">
        <v>0.30938521027565002</v>
      </c>
      <c r="BK773">
        <v>9.1724046923999996E-5</v>
      </c>
      <c r="BL773">
        <v>0.61877042055130005</v>
      </c>
      <c r="BM773">
        <v>1.8344809384900001E-4</v>
      </c>
      <c r="BN773">
        <v>2.2043695449829102</v>
      </c>
      <c r="BO773">
        <v>6.5353381114200001E-4</v>
      </c>
      <c r="BP773">
        <v>0.19336575269699099</v>
      </c>
      <c r="BQ773">
        <v>5.7327528223000003E-5</v>
      </c>
      <c r="BR773">
        <v>0.116019457578659</v>
      </c>
      <c r="BS773">
        <v>3.4396518700999999E-5</v>
      </c>
      <c r="BT773">
        <v>0</v>
      </c>
      <c r="BU773">
        <v>0</v>
      </c>
      <c r="BV773">
        <v>0</v>
      </c>
      <c r="BW773">
        <v>0</v>
      </c>
      <c r="BX773">
        <v>0.232038915157318</v>
      </c>
      <c r="BY773">
        <v>6.8793037401999998E-5</v>
      </c>
      <c r="BZ773">
        <v>0.69611674547195401</v>
      </c>
      <c r="CA773">
        <v>2.06379112206E-4</v>
      </c>
      <c r="CB773">
        <v>0</v>
      </c>
      <c r="CC773">
        <v>0</v>
      </c>
      <c r="CD773">
        <v>0.150731071829796</v>
      </c>
      <c r="CE773">
        <v>1.09146322831E-4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1180</v>
      </c>
      <c r="EG773">
        <v>658</v>
      </c>
      <c r="EH773">
        <v>412</v>
      </c>
      <c r="EI773">
        <v>2665</v>
      </c>
      <c r="EJ773">
        <v>99</v>
      </c>
      <c r="EK773">
        <v>95</v>
      </c>
      <c r="EL773">
        <v>2</v>
      </c>
      <c r="EM773">
        <v>27</v>
      </c>
      <c r="EN773">
        <v>485</v>
      </c>
      <c r="EO773">
        <v>1245</v>
      </c>
      <c r="EP773">
        <v>65</v>
      </c>
      <c r="EQ773">
        <v>160</v>
      </c>
      <c r="ES773">
        <f t="shared" si="184"/>
        <v>0.25526046695636601</v>
      </c>
      <c r="EU773">
        <f t="shared" si="185"/>
        <v>0.62041654067570695</v>
      </c>
      <c r="EV773">
        <f t="shared" si="186"/>
        <v>2.7636541396859001E-2</v>
      </c>
      <c r="EW773">
        <f t="shared" si="187"/>
        <v>2.5967906612164002E-2</v>
      </c>
      <c r="EX773">
        <f t="shared" si="188"/>
        <v>5.9294394912399995E-4</v>
      </c>
      <c r="EY773">
        <f t="shared" si="189"/>
        <v>5.9103581931779997E-3</v>
      </c>
      <c r="EZ773">
        <f t="shared" si="190"/>
        <v>0.129269249832797</v>
      </c>
      <c r="FA773">
        <f t="shared" si="191"/>
        <v>0.31024461826698801</v>
      </c>
      <c r="FS773" s="2">
        <f t="shared" si="192"/>
        <v>0.79009783575452119</v>
      </c>
      <c r="FT773" s="2">
        <f t="shared" si="193"/>
        <v>2.9350726356359325E-2</v>
      </c>
      <c r="FU773" s="2">
        <f t="shared" si="194"/>
        <v>2.816483842276905E-2</v>
      </c>
      <c r="FV773" s="2">
        <f t="shared" si="195"/>
        <v>5.9294396679513783E-4</v>
      </c>
      <c r="FW773" s="2">
        <f t="shared" si="196"/>
        <v>8.0047435517343613E-3</v>
      </c>
      <c r="FX773" s="2">
        <f t="shared" si="197"/>
        <v>0.14378891194782092</v>
      </c>
      <c r="FY773" s="2">
        <f t="shared" si="198"/>
        <v>0.36910761932997332</v>
      </c>
    </row>
    <row r="774" spans="1:181" x14ac:dyDescent="0.2">
      <c r="A774" t="s">
        <v>928</v>
      </c>
      <c r="B774" t="s">
        <v>148</v>
      </c>
      <c r="C774" t="s">
        <v>322</v>
      </c>
      <c r="D774">
        <v>1</v>
      </c>
      <c r="E774">
        <v>2400</v>
      </c>
      <c r="F774">
        <v>948</v>
      </c>
      <c r="G774">
        <v>0</v>
      </c>
      <c r="H774">
        <v>14</v>
      </c>
      <c r="I774">
        <v>5.8332999999999996E-3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1</v>
      </c>
      <c r="P774">
        <v>32.1</v>
      </c>
      <c r="Q774">
        <v>30964</v>
      </c>
      <c r="R774">
        <v>0</v>
      </c>
      <c r="S774">
        <v>1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1990.75006156787</v>
      </c>
      <c r="AB774">
        <v>0</v>
      </c>
      <c r="AC774">
        <v>0</v>
      </c>
      <c r="AD774">
        <v>1265.4051214731201</v>
      </c>
      <c r="AE774">
        <v>0</v>
      </c>
      <c r="AF774">
        <v>1990.75006156787</v>
      </c>
      <c r="AG774">
        <v>0.82947919231994705</v>
      </c>
      <c r="AH774">
        <v>1265.4051214731201</v>
      </c>
      <c r="AI774">
        <v>0.52725213394713699</v>
      </c>
      <c r="AJ774">
        <v>469.85086568049098</v>
      </c>
      <c r="AK774">
        <v>0.19577119403353799</v>
      </c>
      <c r="AL774">
        <v>274.45001164311498</v>
      </c>
      <c r="AM774">
        <v>0.11435417151796499</v>
      </c>
      <c r="AN774">
        <v>319.15471791033599</v>
      </c>
      <c r="AO774">
        <v>0.13298113246264001</v>
      </c>
      <c r="AP774">
        <v>1364.8653651853001</v>
      </c>
      <c r="AQ774">
        <v>0.56869390216054505</v>
      </c>
      <c r="AR774">
        <v>3.00000001117587</v>
      </c>
      <c r="AS774">
        <v>1.2500000046570001E-3</v>
      </c>
      <c r="AT774">
        <v>0</v>
      </c>
      <c r="AU774">
        <v>0</v>
      </c>
      <c r="AV774">
        <v>11.413476880639699</v>
      </c>
      <c r="AW774">
        <v>4.755615366933E-3</v>
      </c>
      <c r="AX774">
        <v>292.31650814786502</v>
      </c>
      <c r="AY774">
        <v>0.121798545061611</v>
      </c>
      <c r="AZ774">
        <v>569.06423145159999</v>
      </c>
      <c r="BA774">
        <v>0.237110096438167</v>
      </c>
      <c r="BB774">
        <v>92.347683763597104</v>
      </c>
      <c r="BC774">
        <v>9.7413168527001007E-2</v>
      </c>
      <c r="BD774">
        <v>214.10327297414099</v>
      </c>
      <c r="BE774">
        <v>0.22584733436090901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1542</v>
      </c>
      <c r="EG774">
        <v>567</v>
      </c>
      <c r="EH774">
        <v>333</v>
      </c>
      <c r="EI774">
        <v>388</v>
      </c>
      <c r="EJ774">
        <v>1656</v>
      </c>
      <c r="EK774">
        <v>3</v>
      </c>
      <c r="EL774">
        <v>0</v>
      </c>
      <c r="EM774">
        <v>12</v>
      </c>
      <c r="EN774">
        <v>341</v>
      </c>
      <c r="EO774">
        <v>689</v>
      </c>
      <c r="EP774">
        <v>102</v>
      </c>
      <c r="EQ774">
        <v>234</v>
      </c>
      <c r="ES774">
        <f t="shared" si="184"/>
        <v>0.52725213394713699</v>
      </c>
      <c r="EU774">
        <f t="shared" si="185"/>
        <v>0.13298113246264001</v>
      </c>
      <c r="EV774">
        <f t="shared" si="186"/>
        <v>0.56869390216054505</v>
      </c>
      <c r="EW774">
        <f t="shared" si="187"/>
        <v>1.2500000046570001E-3</v>
      </c>
      <c r="EX774">
        <f t="shared" si="188"/>
        <v>0</v>
      </c>
      <c r="EY774">
        <f t="shared" si="189"/>
        <v>4.755615366933E-3</v>
      </c>
      <c r="EZ774">
        <f t="shared" si="190"/>
        <v>0.121798545061611</v>
      </c>
      <c r="FA774">
        <f t="shared" si="191"/>
        <v>0.237110096438167</v>
      </c>
      <c r="FS774" s="2">
        <f t="shared" si="192"/>
        <v>0.16166666666666665</v>
      </c>
      <c r="FT774" s="2">
        <f t="shared" si="193"/>
        <v>0.69</v>
      </c>
      <c r="FU774" s="2">
        <f t="shared" si="194"/>
        <v>1.25E-3</v>
      </c>
      <c r="FV774" s="2">
        <f t="shared" si="195"/>
        <v>0</v>
      </c>
      <c r="FW774" s="2">
        <f t="shared" si="196"/>
        <v>5.0000000000000001E-3</v>
      </c>
      <c r="FX774" s="2">
        <f t="shared" si="197"/>
        <v>0.14208333333333334</v>
      </c>
      <c r="FY774" s="2">
        <f t="shared" si="198"/>
        <v>0.28708333333333336</v>
      </c>
    </row>
    <row r="775" spans="1:181" x14ac:dyDescent="0.2">
      <c r="A775" t="s">
        <v>929</v>
      </c>
      <c r="B775" t="s">
        <v>148</v>
      </c>
      <c r="C775" t="s">
        <v>322</v>
      </c>
      <c r="D775">
        <v>1</v>
      </c>
      <c r="E775">
        <v>2602</v>
      </c>
      <c r="F775">
        <v>914</v>
      </c>
      <c r="G775">
        <v>0</v>
      </c>
      <c r="H775">
        <v>118</v>
      </c>
      <c r="I775">
        <v>4.53497E-2</v>
      </c>
      <c r="J775">
        <v>0</v>
      </c>
      <c r="K775">
        <v>1</v>
      </c>
      <c r="L775">
        <v>0</v>
      </c>
      <c r="M775">
        <v>1</v>
      </c>
      <c r="N775">
        <v>1</v>
      </c>
      <c r="O775">
        <v>1</v>
      </c>
      <c r="P775">
        <v>38.799999999999898</v>
      </c>
      <c r="Q775">
        <v>25848</v>
      </c>
      <c r="R775">
        <v>0</v>
      </c>
      <c r="S775">
        <v>1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1232.2447726189801</v>
      </c>
      <c r="AB775">
        <v>0</v>
      </c>
      <c r="AC775">
        <v>0</v>
      </c>
      <c r="AD775">
        <v>945.19550036394503</v>
      </c>
      <c r="AE775">
        <v>0</v>
      </c>
      <c r="AF775">
        <v>1232.2447726189801</v>
      </c>
      <c r="AG775">
        <v>0.473576007924284</v>
      </c>
      <c r="AH775">
        <v>945.19550036394503</v>
      </c>
      <c r="AI775">
        <v>0.36325730221519797</v>
      </c>
      <c r="AJ775">
        <v>294.068081958015</v>
      </c>
      <c r="AK775">
        <v>0.113016172927754</v>
      </c>
      <c r="AL775">
        <v>190.32677920418701</v>
      </c>
      <c r="AM775">
        <v>7.3146340970094995E-2</v>
      </c>
      <c r="AN775">
        <v>186.102129715611</v>
      </c>
      <c r="AO775">
        <v>7.152272471776E-2</v>
      </c>
      <c r="AP775">
        <v>764.21058149635701</v>
      </c>
      <c r="AQ775">
        <v>0.29370122271189802</v>
      </c>
      <c r="AR775">
        <v>8.13838438689708</v>
      </c>
      <c r="AS775">
        <v>3.1277418858169999E-3</v>
      </c>
      <c r="AT775">
        <v>0</v>
      </c>
      <c r="AU775">
        <v>0</v>
      </c>
      <c r="AV775">
        <v>11.2535071372985</v>
      </c>
      <c r="AW775">
        <v>4.3249450950419996E-3</v>
      </c>
      <c r="AX775">
        <v>262.54016408542498</v>
      </c>
      <c r="AY775">
        <v>0.100899371285713</v>
      </c>
      <c r="AZ775">
        <v>438.03375178005001</v>
      </c>
      <c r="BA775">
        <v>0.16834502374329399</v>
      </c>
      <c r="BB775">
        <v>103.656024762705</v>
      </c>
      <c r="BC775">
        <v>0.11340921746466701</v>
      </c>
      <c r="BD775">
        <v>98.190272650393993</v>
      </c>
      <c r="BE775">
        <v>0.107429182330847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1927</v>
      </c>
      <c r="EG775">
        <v>621</v>
      </c>
      <c r="EH775">
        <v>340</v>
      </c>
      <c r="EI775">
        <v>582</v>
      </c>
      <c r="EJ775">
        <v>1365</v>
      </c>
      <c r="EK775">
        <v>10</v>
      </c>
      <c r="EL775">
        <v>0</v>
      </c>
      <c r="EM775">
        <v>17</v>
      </c>
      <c r="EN775">
        <v>628</v>
      </c>
      <c r="EO775">
        <v>1103</v>
      </c>
      <c r="EP775">
        <v>233</v>
      </c>
      <c r="EQ775">
        <v>196</v>
      </c>
      <c r="ES775">
        <f t="shared" si="184"/>
        <v>0.36325730221519797</v>
      </c>
      <c r="EU775">
        <f t="shared" si="185"/>
        <v>7.152272471776E-2</v>
      </c>
      <c r="EV775">
        <f t="shared" si="186"/>
        <v>0.29370122271189802</v>
      </c>
      <c r="EW775">
        <f t="shared" si="187"/>
        <v>3.1277418858169999E-3</v>
      </c>
      <c r="EX775">
        <f t="shared" si="188"/>
        <v>0</v>
      </c>
      <c r="EY775">
        <f t="shared" si="189"/>
        <v>4.3249450950419996E-3</v>
      </c>
      <c r="EZ775">
        <f t="shared" si="190"/>
        <v>0.100899371285713</v>
      </c>
      <c r="FA775">
        <f t="shared" si="191"/>
        <v>0.16834502374329399</v>
      </c>
      <c r="FS775" s="2">
        <f t="shared" si="192"/>
        <v>0.22367409684857803</v>
      </c>
      <c r="FT775" s="2">
        <f t="shared" si="193"/>
        <v>0.5245964642582629</v>
      </c>
      <c r="FU775" s="2">
        <f t="shared" si="194"/>
        <v>3.843197540353574E-3</v>
      </c>
      <c r="FV775" s="2">
        <f t="shared" si="195"/>
        <v>0</v>
      </c>
      <c r="FW775" s="2">
        <f t="shared" si="196"/>
        <v>6.5334358186010764E-3</v>
      </c>
      <c r="FX775" s="2">
        <f t="shared" si="197"/>
        <v>0.24135280553420446</v>
      </c>
      <c r="FY775" s="2">
        <f t="shared" si="198"/>
        <v>0.42390468870099923</v>
      </c>
    </row>
    <row r="776" spans="1:181" x14ac:dyDescent="0.2">
      <c r="A776" t="s">
        <v>930</v>
      </c>
      <c r="B776" t="s">
        <v>148</v>
      </c>
      <c r="C776" t="s">
        <v>322</v>
      </c>
      <c r="D776">
        <v>1</v>
      </c>
      <c r="E776">
        <v>4763</v>
      </c>
      <c r="F776">
        <v>1513</v>
      </c>
      <c r="G776">
        <v>0</v>
      </c>
      <c r="H776">
        <v>49</v>
      </c>
      <c r="I776">
        <v>1.0287599999999999E-2</v>
      </c>
      <c r="J776">
        <v>0</v>
      </c>
      <c r="K776">
        <v>1</v>
      </c>
      <c r="L776">
        <v>0</v>
      </c>
      <c r="M776">
        <v>1</v>
      </c>
      <c r="N776">
        <v>1</v>
      </c>
      <c r="O776">
        <v>1</v>
      </c>
      <c r="P776">
        <v>31</v>
      </c>
      <c r="Q776">
        <v>34583</v>
      </c>
      <c r="R776">
        <v>0</v>
      </c>
      <c r="S776">
        <v>1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3293.1445302069101</v>
      </c>
      <c r="AB776">
        <v>0</v>
      </c>
      <c r="AC776">
        <v>0</v>
      </c>
      <c r="AD776">
        <v>2090.2141462899699</v>
      </c>
      <c r="AE776">
        <v>0</v>
      </c>
      <c r="AF776">
        <v>3293.1445302069101</v>
      </c>
      <c r="AG776">
        <v>0.69140132903777396</v>
      </c>
      <c r="AH776">
        <v>2090.2141462899699</v>
      </c>
      <c r="AI776">
        <v>0.438844036592478</v>
      </c>
      <c r="AJ776">
        <v>939.25707226991597</v>
      </c>
      <c r="AK776">
        <v>0.19719862949189901</v>
      </c>
      <c r="AL776">
        <v>373.39875840395598</v>
      </c>
      <c r="AM776">
        <v>7.8395708251932997E-2</v>
      </c>
      <c r="AN776">
        <v>931.06595617532696</v>
      </c>
      <c r="AO776">
        <v>0.195478890651969</v>
      </c>
      <c r="AP776">
        <v>1490.43695132434</v>
      </c>
      <c r="AQ776">
        <v>0.31291978822681998</v>
      </c>
      <c r="AR776">
        <v>20.9999998807907</v>
      </c>
      <c r="AS776">
        <v>4.4089859082069999E-3</v>
      </c>
      <c r="AT776">
        <v>4</v>
      </c>
      <c r="AU776">
        <v>8.3980684442599995E-4</v>
      </c>
      <c r="AV776">
        <v>36.883302865549901</v>
      </c>
      <c r="AW776">
        <v>7.7437125478789998E-3</v>
      </c>
      <c r="AX776">
        <v>809.75829707831099</v>
      </c>
      <c r="AY776">
        <v>0.17001014005423301</v>
      </c>
      <c r="AZ776">
        <v>1627.9963120818099</v>
      </c>
      <c r="BA776">
        <v>0.34180061139655998</v>
      </c>
      <c r="BB776">
        <v>169.496757498942</v>
      </c>
      <c r="BC776">
        <v>0.11202693820154799</v>
      </c>
      <c r="BD776">
        <v>239.59513998217801</v>
      </c>
      <c r="BE776">
        <v>0.15835766026581499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2608</v>
      </c>
      <c r="EG776">
        <v>1321</v>
      </c>
      <c r="EH776">
        <v>552</v>
      </c>
      <c r="EI776">
        <v>1414</v>
      </c>
      <c r="EJ776">
        <v>2101</v>
      </c>
      <c r="EK776">
        <v>26</v>
      </c>
      <c r="EL776">
        <v>4</v>
      </c>
      <c r="EM776">
        <v>48</v>
      </c>
      <c r="EN776">
        <v>1170</v>
      </c>
      <c r="EO776">
        <v>2429</v>
      </c>
      <c r="EP776">
        <v>203</v>
      </c>
      <c r="EQ776">
        <v>312</v>
      </c>
      <c r="ES776">
        <f t="shared" si="184"/>
        <v>0.438844036592478</v>
      </c>
      <c r="EU776">
        <f t="shared" si="185"/>
        <v>0.195478890651969</v>
      </c>
      <c r="EV776">
        <f t="shared" si="186"/>
        <v>0.31291978822681998</v>
      </c>
      <c r="EW776">
        <f t="shared" si="187"/>
        <v>4.4089859082069999E-3</v>
      </c>
      <c r="EX776">
        <f t="shared" si="188"/>
        <v>8.3980684442599995E-4</v>
      </c>
      <c r="EY776">
        <f t="shared" si="189"/>
        <v>7.7437125478789998E-3</v>
      </c>
      <c r="EZ776">
        <f t="shared" si="190"/>
        <v>0.17001014005423301</v>
      </c>
      <c r="FA776">
        <f t="shared" si="191"/>
        <v>0.34180061139655998</v>
      </c>
      <c r="FS776" s="2">
        <f t="shared" si="192"/>
        <v>0.29687171950451396</v>
      </c>
      <c r="FT776" s="2">
        <f t="shared" si="193"/>
        <v>0.44110854503464203</v>
      </c>
      <c r="FU776" s="2">
        <f t="shared" si="194"/>
        <v>5.4587444887675834E-3</v>
      </c>
      <c r="FV776" s="2">
        <f t="shared" si="195"/>
        <v>8.3980684442578203E-4</v>
      </c>
      <c r="FW776" s="2">
        <f t="shared" si="196"/>
        <v>1.0077682133109386E-2</v>
      </c>
      <c r="FX776" s="2">
        <f t="shared" si="197"/>
        <v>0.24564350199454127</v>
      </c>
      <c r="FY776" s="2">
        <f t="shared" si="198"/>
        <v>0.5099727062775562</v>
      </c>
    </row>
    <row r="777" spans="1:181" x14ac:dyDescent="0.2">
      <c r="A777" t="s">
        <v>931</v>
      </c>
      <c r="B777" t="s">
        <v>148</v>
      </c>
      <c r="C777" t="s">
        <v>322</v>
      </c>
      <c r="D777">
        <v>1</v>
      </c>
      <c r="E777">
        <v>3612</v>
      </c>
      <c r="F777">
        <v>1164</v>
      </c>
      <c r="G777">
        <v>0</v>
      </c>
      <c r="H777">
        <v>339</v>
      </c>
      <c r="I777">
        <v>9.3853800000000001E-2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1</v>
      </c>
      <c r="P777">
        <v>48.2</v>
      </c>
      <c r="Q777">
        <v>33259</v>
      </c>
      <c r="R777">
        <v>0</v>
      </c>
      <c r="S777">
        <v>1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250.06151914596501</v>
      </c>
      <c r="AA777">
        <v>1837.88072380423</v>
      </c>
      <c r="AB777">
        <v>250.06151914596501</v>
      </c>
      <c r="AC777">
        <v>171.47075605392399</v>
      </c>
      <c r="AD777">
        <v>1222.3562433868599</v>
      </c>
      <c r="AE777">
        <v>171.47075605392399</v>
      </c>
      <c r="AF777">
        <v>1837.88072380423</v>
      </c>
      <c r="AG777">
        <v>0.50882633549397405</v>
      </c>
      <c r="AH777">
        <v>1222.3562433868599</v>
      </c>
      <c r="AI777">
        <v>0.33841534977487903</v>
      </c>
      <c r="AJ777">
        <v>485.00227142870398</v>
      </c>
      <c r="AK777">
        <v>0.134275268944824</v>
      </c>
      <c r="AL777">
        <v>176.53167457878499</v>
      </c>
      <c r="AM777">
        <v>4.8873664058356997E-2</v>
      </c>
      <c r="AN777">
        <v>656.47239151597</v>
      </c>
      <c r="AO777">
        <v>0.18174761669877401</v>
      </c>
      <c r="AP777">
        <v>708.12643653154305</v>
      </c>
      <c r="AQ777">
        <v>0.19604829361338399</v>
      </c>
      <c r="AR777">
        <v>10.462918065488299</v>
      </c>
      <c r="AS777">
        <v>2.8967104278760001E-3</v>
      </c>
      <c r="AT777">
        <v>0.58040487766265902</v>
      </c>
      <c r="AU777">
        <v>1.60687950626E-4</v>
      </c>
      <c r="AV777">
        <v>14.806759208440701</v>
      </c>
      <c r="AW777">
        <v>4.0993242548289996E-3</v>
      </c>
      <c r="AX777">
        <v>447.43181234039298</v>
      </c>
      <c r="AY777">
        <v>0.123873702198337</v>
      </c>
      <c r="AZ777">
        <v>947.42433873564005</v>
      </c>
      <c r="BA777">
        <v>0.26229909710289001</v>
      </c>
      <c r="BB777">
        <v>90.450765808112905</v>
      </c>
      <c r="BC777">
        <v>7.7706843477759996E-2</v>
      </c>
      <c r="BD777">
        <v>233.15085766278199</v>
      </c>
      <c r="BE777">
        <v>0.20030142410891899</v>
      </c>
      <c r="BF777">
        <v>250.06151914596501</v>
      </c>
      <c r="BG777">
        <v>6.9230763883158006E-2</v>
      </c>
      <c r="BH777">
        <v>171.47075605392399</v>
      </c>
      <c r="BI777">
        <v>4.7472523824453002E-2</v>
      </c>
      <c r="BJ777">
        <v>63.152859449386497</v>
      </c>
      <c r="BK777">
        <v>1.7484180356973002E-2</v>
      </c>
      <c r="BL777">
        <v>32.7070816159248</v>
      </c>
      <c r="BM777">
        <v>9.055116726447E-3</v>
      </c>
      <c r="BN777">
        <v>64.715159922838197</v>
      </c>
      <c r="BO777">
        <v>1.7916710942093E-2</v>
      </c>
      <c r="BP777">
        <v>147.441931724548</v>
      </c>
      <c r="BQ777">
        <v>4.0820025394393E-2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37.904430747032102</v>
      </c>
      <c r="BY777">
        <v>1.0494028446022E-2</v>
      </c>
      <c r="BZ777">
        <v>99.6620081663131</v>
      </c>
      <c r="CA777">
        <v>2.7591918096985999E-2</v>
      </c>
      <c r="CB777">
        <v>11.3293028771877</v>
      </c>
      <c r="CC777">
        <v>9.7330780731850006E-3</v>
      </c>
      <c r="CD777">
        <v>34.196040630340498</v>
      </c>
      <c r="CE777">
        <v>2.9378041778643001E-2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2063</v>
      </c>
      <c r="EG777">
        <v>939</v>
      </c>
      <c r="EH777">
        <v>301</v>
      </c>
      <c r="EI777">
        <v>1539</v>
      </c>
      <c r="EJ777">
        <v>1143</v>
      </c>
      <c r="EK777">
        <v>18</v>
      </c>
      <c r="EL777">
        <v>1</v>
      </c>
      <c r="EM777">
        <v>33</v>
      </c>
      <c r="EN777">
        <v>878</v>
      </c>
      <c r="EO777">
        <v>1908</v>
      </c>
      <c r="EP777">
        <v>177</v>
      </c>
      <c r="EQ777">
        <v>393</v>
      </c>
      <c r="ES777">
        <f t="shared" si="184"/>
        <v>0.38588787359933202</v>
      </c>
      <c r="EU777">
        <f t="shared" si="185"/>
        <v>0.199664327640867</v>
      </c>
      <c r="EV777">
        <f t="shared" si="186"/>
        <v>0.236868319007777</v>
      </c>
      <c r="EW777">
        <f t="shared" si="187"/>
        <v>2.8967104278760001E-3</v>
      </c>
      <c r="EX777">
        <f t="shared" si="188"/>
        <v>1.60687950626E-4</v>
      </c>
      <c r="EY777">
        <f t="shared" si="189"/>
        <v>4.0993242548289996E-3</v>
      </c>
      <c r="EZ777">
        <f t="shared" si="190"/>
        <v>0.134367730644359</v>
      </c>
      <c r="FA777">
        <f t="shared" si="191"/>
        <v>0.28989101519987603</v>
      </c>
      <c r="FS777" s="2">
        <f t="shared" si="192"/>
        <v>0.42607973421926909</v>
      </c>
      <c r="FT777" s="2">
        <f t="shared" si="193"/>
        <v>0.31644518272425248</v>
      </c>
      <c r="FU777" s="2">
        <f t="shared" si="194"/>
        <v>4.9833887043189366E-3</v>
      </c>
      <c r="FV777" s="2">
        <f t="shared" si="195"/>
        <v>2.768549280177187E-4</v>
      </c>
      <c r="FW777" s="2">
        <f t="shared" si="196"/>
        <v>9.1362126245847185E-3</v>
      </c>
      <c r="FX777" s="2">
        <f t="shared" si="197"/>
        <v>0.24307862679955702</v>
      </c>
      <c r="FY777" s="2">
        <f t="shared" si="198"/>
        <v>0.52823920265780733</v>
      </c>
    </row>
    <row r="778" spans="1:181" x14ac:dyDescent="0.2">
      <c r="A778" t="s">
        <v>932</v>
      </c>
      <c r="B778" t="s">
        <v>148</v>
      </c>
      <c r="C778" t="s">
        <v>322</v>
      </c>
      <c r="D778">
        <v>1</v>
      </c>
      <c r="E778">
        <v>5606</v>
      </c>
      <c r="F778">
        <v>1660</v>
      </c>
      <c r="G778">
        <v>0</v>
      </c>
      <c r="H778">
        <v>146</v>
      </c>
      <c r="I778">
        <v>2.6043500000000001E-2</v>
      </c>
      <c r="J778">
        <v>0</v>
      </c>
      <c r="K778">
        <v>1</v>
      </c>
      <c r="L778">
        <v>0</v>
      </c>
      <c r="M778">
        <v>1</v>
      </c>
      <c r="N778">
        <v>1</v>
      </c>
      <c r="O778">
        <v>1</v>
      </c>
      <c r="P778">
        <v>42.799999999999898</v>
      </c>
      <c r="Q778">
        <v>27632</v>
      </c>
      <c r="R778">
        <v>0</v>
      </c>
      <c r="S778">
        <v>1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2876.4248541593502</v>
      </c>
      <c r="AB778">
        <v>0</v>
      </c>
      <c r="AC778">
        <v>0</v>
      </c>
      <c r="AD778">
        <v>1802.5460486263</v>
      </c>
      <c r="AE778">
        <v>0</v>
      </c>
      <c r="AF778">
        <v>2876.4248541593502</v>
      </c>
      <c r="AG778">
        <v>0.513097548012728</v>
      </c>
      <c r="AH778">
        <v>1802.5460486263</v>
      </c>
      <c r="AI778">
        <v>0.32153871720055399</v>
      </c>
      <c r="AJ778">
        <v>923.92099447548298</v>
      </c>
      <c r="AK778">
        <v>0.16480931046655101</v>
      </c>
      <c r="AL778">
        <v>232.14688336104101</v>
      </c>
      <c r="AM778">
        <v>4.1410432279886E-2</v>
      </c>
      <c r="AN778">
        <v>1560.2784865349499</v>
      </c>
      <c r="AO778">
        <v>0.27832295514358801</v>
      </c>
      <c r="AP778">
        <v>523.36770771443798</v>
      </c>
      <c r="AQ778">
        <v>9.3358492278708002E-2</v>
      </c>
      <c r="AR778">
        <v>8.5942780040204507</v>
      </c>
      <c r="AS778">
        <v>1.5330499472029999E-3</v>
      </c>
      <c r="AT778">
        <v>0</v>
      </c>
      <c r="AU778">
        <v>0</v>
      </c>
      <c r="AV778">
        <v>22.7237516641616</v>
      </c>
      <c r="AW778">
        <v>4.0534697938209999E-3</v>
      </c>
      <c r="AX778">
        <v>761.460663639009</v>
      </c>
      <c r="AY778">
        <v>0.13582958680681601</v>
      </c>
      <c r="AZ778">
        <v>2098.9647331237702</v>
      </c>
      <c r="BA778">
        <v>0.37441397308665297</v>
      </c>
      <c r="BB778">
        <v>106.988433287478</v>
      </c>
      <c r="BC778">
        <v>6.4450863426191995E-2</v>
      </c>
      <c r="BD778">
        <v>247.49809014052099</v>
      </c>
      <c r="BE778">
        <v>0.14909523502441099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3775</v>
      </c>
      <c r="EG778">
        <v>1905</v>
      </c>
      <c r="EH778">
        <v>437</v>
      </c>
      <c r="EI778">
        <v>2675</v>
      </c>
      <c r="EJ778">
        <v>1550</v>
      </c>
      <c r="EK778">
        <v>15</v>
      </c>
      <c r="EL778">
        <v>0</v>
      </c>
      <c r="EM778">
        <v>28</v>
      </c>
      <c r="EN778">
        <v>1338</v>
      </c>
      <c r="EO778">
        <v>3607</v>
      </c>
      <c r="EP778">
        <v>282</v>
      </c>
      <c r="EQ778">
        <v>517</v>
      </c>
      <c r="ES778">
        <f t="shared" si="184"/>
        <v>0.32153871720055399</v>
      </c>
      <c r="EU778">
        <f t="shared" si="185"/>
        <v>0.27832295514358801</v>
      </c>
      <c r="EV778">
        <f t="shared" si="186"/>
        <v>9.3358492278708002E-2</v>
      </c>
      <c r="EW778">
        <f t="shared" si="187"/>
        <v>1.5330499472029999E-3</v>
      </c>
      <c r="EX778">
        <f t="shared" si="188"/>
        <v>0</v>
      </c>
      <c r="EY778">
        <f t="shared" si="189"/>
        <v>4.0534697938209999E-3</v>
      </c>
      <c r="EZ778">
        <f t="shared" si="190"/>
        <v>0.13582958680681601</v>
      </c>
      <c r="FA778">
        <f t="shared" si="191"/>
        <v>0.37441397308665297</v>
      </c>
      <c r="FS778" s="2">
        <f t="shared" si="192"/>
        <v>0.47716732072779167</v>
      </c>
      <c r="FT778" s="2">
        <f t="shared" si="193"/>
        <v>0.27648947556189796</v>
      </c>
      <c r="FU778" s="2">
        <f t="shared" si="194"/>
        <v>2.6757046022119159E-3</v>
      </c>
      <c r="FV778" s="2">
        <f t="shared" si="195"/>
        <v>0</v>
      </c>
      <c r="FW778" s="2">
        <f t="shared" si="196"/>
        <v>4.9946485907955765E-3</v>
      </c>
      <c r="FX778" s="2">
        <f t="shared" si="197"/>
        <v>0.23867285051730289</v>
      </c>
      <c r="FY778" s="2">
        <f t="shared" si="198"/>
        <v>0.64341776667855866</v>
      </c>
    </row>
    <row r="779" spans="1:181" x14ac:dyDescent="0.2">
      <c r="A779" t="s">
        <v>933</v>
      </c>
      <c r="B779" t="s">
        <v>148</v>
      </c>
      <c r="C779" t="s">
        <v>322</v>
      </c>
      <c r="D779">
        <v>1</v>
      </c>
      <c r="E779">
        <v>3849</v>
      </c>
      <c r="F779">
        <v>1519</v>
      </c>
      <c r="G779">
        <v>0</v>
      </c>
      <c r="H779">
        <v>69</v>
      </c>
      <c r="I779">
        <v>1.79267E-2</v>
      </c>
      <c r="J779">
        <v>0</v>
      </c>
      <c r="K779">
        <v>1</v>
      </c>
      <c r="L779">
        <v>0</v>
      </c>
      <c r="M779">
        <v>1</v>
      </c>
      <c r="N779">
        <v>1</v>
      </c>
      <c r="O779">
        <v>1</v>
      </c>
      <c r="P779">
        <v>30.1999999999999</v>
      </c>
      <c r="Q779">
        <v>66250</v>
      </c>
      <c r="R779">
        <v>0</v>
      </c>
      <c r="S779">
        <v>1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1</v>
      </c>
      <c r="Z779">
        <v>246.30776458000699</v>
      </c>
      <c r="AA779">
        <v>2301.7101933262302</v>
      </c>
      <c r="AB779">
        <v>246.30776458000699</v>
      </c>
      <c r="AC779">
        <v>177.32316573383201</v>
      </c>
      <c r="AD779">
        <v>1176.6928701684801</v>
      </c>
      <c r="AE779">
        <v>177.32316573383201</v>
      </c>
      <c r="AF779">
        <v>2301.7101933262302</v>
      </c>
      <c r="AG779">
        <v>0.59800212868959002</v>
      </c>
      <c r="AH779">
        <v>1176.6928701684801</v>
      </c>
      <c r="AI779">
        <v>0.30571391794452601</v>
      </c>
      <c r="AJ779">
        <v>552.88694687280804</v>
      </c>
      <c r="AK779">
        <v>0.14364430939797601</v>
      </c>
      <c r="AL779">
        <v>397.54692363971799</v>
      </c>
      <c r="AM779">
        <v>0.103285768677505</v>
      </c>
      <c r="AN779">
        <v>219.834040423971</v>
      </c>
      <c r="AO779">
        <v>5.7114585716802002E-2</v>
      </c>
      <c r="AP779">
        <v>1871.86825462058</v>
      </c>
      <c r="AQ779">
        <v>0.48632586506120601</v>
      </c>
      <c r="AR779">
        <v>5.8935167603194696</v>
      </c>
      <c r="AS779">
        <v>1.531181283533E-3</v>
      </c>
      <c r="AT779">
        <v>1.00000004097819</v>
      </c>
      <c r="AU779">
        <v>2.5980775291699999E-4</v>
      </c>
      <c r="AV779">
        <v>14.0000000111758</v>
      </c>
      <c r="AW779">
        <v>3.6373083946939998E-3</v>
      </c>
      <c r="AX779">
        <v>189.11436957900801</v>
      </c>
      <c r="AY779">
        <v>4.9133377391272999E-2</v>
      </c>
      <c r="AZ779">
        <v>303.15690399100998</v>
      </c>
      <c r="BA779">
        <v>7.8762510779686004E-2</v>
      </c>
      <c r="BB779">
        <v>100.255161251581</v>
      </c>
      <c r="BC779">
        <v>6.6000764484254001E-2</v>
      </c>
      <c r="BD779">
        <v>140.00674171646801</v>
      </c>
      <c r="BE779">
        <v>9.2170336877200998E-2</v>
      </c>
      <c r="BF779">
        <v>246.30776458000699</v>
      </c>
      <c r="BG779">
        <v>6.3992664219280002E-2</v>
      </c>
      <c r="BH779">
        <v>177.32316573383201</v>
      </c>
      <c r="BI779">
        <v>4.6069931341603997E-2</v>
      </c>
      <c r="BJ779">
        <v>90.788159877061801</v>
      </c>
      <c r="BK779">
        <v>2.3587466842572999E-2</v>
      </c>
      <c r="BL779">
        <v>17.940611183643298</v>
      </c>
      <c r="BM779">
        <v>4.6611096865790003E-3</v>
      </c>
      <c r="BN779">
        <v>9.3831013515591604</v>
      </c>
      <c r="BO779">
        <v>2.4378023776460002E-3</v>
      </c>
      <c r="BP779">
        <v>205.05738367140199</v>
      </c>
      <c r="BQ779">
        <v>5.3275495887608E-2</v>
      </c>
      <c r="BR779">
        <v>0</v>
      </c>
      <c r="BS779">
        <v>0</v>
      </c>
      <c r="BT779">
        <v>0</v>
      </c>
      <c r="BU779">
        <v>0</v>
      </c>
      <c r="BV779">
        <v>0.77117103338241599</v>
      </c>
      <c r="BW779">
        <v>2.00356205088E-4</v>
      </c>
      <c r="BX779">
        <v>31.096109588979701</v>
      </c>
      <c r="BY779">
        <v>8.0790100257159998E-3</v>
      </c>
      <c r="BZ779">
        <v>43.037932430859598</v>
      </c>
      <c r="CA779">
        <v>1.1181588056861E-2</v>
      </c>
      <c r="CB779">
        <v>7.32383852644125</v>
      </c>
      <c r="CC779">
        <v>4.8214868508499997E-3</v>
      </c>
      <c r="CD779">
        <v>11.1590526501531</v>
      </c>
      <c r="CE779">
        <v>7.3463151087250003E-3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1699</v>
      </c>
      <c r="EG779">
        <v>822</v>
      </c>
      <c r="EH779">
        <v>695</v>
      </c>
      <c r="EI779">
        <v>448</v>
      </c>
      <c r="EJ779">
        <v>3048</v>
      </c>
      <c r="EK779">
        <v>8</v>
      </c>
      <c r="EL779">
        <v>1</v>
      </c>
      <c r="EM779">
        <v>19</v>
      </c>
      <c r="EN779">
        <v>325</v>
      </c>
      <c r="EO779">
        <v>519</v>
      </c>
      <c r="EP779">
        <v>180</v>
      </c>
      <c r="EQ779">
        <v>254</v>
      </c>
      <c r="ES779">
        <f t="shared" si="184"/>
        <v>0.35178384928612999</v>
      </c>
      <c r="EU779">
        <f t="shared" si="185"/>
        <v>5.9552388094448003E-2</v>
      </c>
      <c r="EV779">
        <f t="shared" si="186"/>
        <v>0.53960136094881406</v>
      </c>
      <c r="EW779">
        <f t="shared" si="187"/>
        <v>1.531181283533E-3</v>
      </c>
      <c r="EX779">
        <f t="shared" si="188"/>
        <v>2.5980775291699999E-4</v>
      </c>
      <c r="EY779">
        <f t="shared" si="189"/>
        <v>3.8376645997819999E-3</v>
      </c>
      <c r="EZ779">
        <f t="shared" si="190"/>
        <v>5.7212387416989002E-2</v>
      </c>
      <c r="FA779">
        <f t="shared" si="191"/>
        <v>8.9944098836546998E-2</v>
      </c>
      <c r="FS779" s="2">
        <f t="shared" si="192"/>
        <v>0.11639386853728241</v>
      </c>
      <c r="FT779" s="2">
        <f t="shared" si="193"/>
        <v>0.7918939984411536</v>
      </c>
      <c r="FU779" s="2">
        <f t="shared" si="194"/>
        <v>2.0784619381657575E-3</v>
      </c>
      <c r="FV779" s="2">
        <f t="shared" si="195"/>
        <v>2.5980774227071969E-4</v>
      </c>
      <c r="FW779" s="2">
        <f t="shared" si="196"/>
        <v>4.9363471031436739E-3</v>
      </c>
      <c r="FX779" s="2">
        <f t="shared" si="197"/>
        <v>8.4437516237983887E-2</v>
      </c>
      <c r="FY779" s="2">
        <f t="shared" si="198"/>
        <v>0.13484021823850351</v>
      </c>
    </row>
    <row r="780" spans="1:181" x14ac:dyDescent="0.2">
      <c r="A780" t="s">
        <v>934</v>
      </c>
      <c r="B780" t="s">
        <v>148</v>
      </c>
      <c r="C780" t="s">
        <v>322</v>
      </c>
      <c r="D780">
        <v>1</v>
      </c>
      <c r="E780">
        <v>4187</v>
      </c>
      <c r="F780">
        <v>1628</v>
      </c>
      <c r="G780">
        <v>0</v>
      </c>
      <c r="H780">
        <v>33</v>
      </c>
      <c r="I780">
        <v>7.8814999999999996E-3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11.6</v>
      </c>
      <c r="Q780">
        <v>69054</v>
      </c>
      <c r="R780">
        <v>0</v>
      </c>
      <c r="S780">
        <v>1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1846.07879140973</v>
      </c>
      <c r="AB780">
        <v>0</v>
      </c>
      <c r="AC780">
        <v>0</v>
      </c>
      <c r="AD780">
        <v>359.778953939676</v>
      </c>
      <c r="AE780">
        <v>0</v>
      </c>
      <c r="AF780">
        <v>1846.07879140973</v>
      </c>
      <c r="AG780">
        <v>0.44090728240022198</v>
      </c>
      <c r="AH780">
        <v>359.778953939676</v>
      </c>
      <c r="AI780">
        <v>8.5927622149433003E-2</v>
      </c>
      <c r="AJ780">
        <v>380.273687530308</v>
      </c>
      <c r="AK780">
        <v>9.0822471347100003E-2</v>
      </c>
      <c r="AL780">
        <v>416.22661513835101</v>
      </c>
      <c r="AM780">
        <v>9.9409270393682997E-2</v>
      </c>
      <c r="AN780">
        <v>1437.0091403126701</v>
      </c>
      <c r="AO780">
        <v>0.34320734184682899</v>
      </c>
      <c r="AP780">
        <v>272.09038309752901</v>
      </c>
      <c r="AQ780">
        <v>6.4984567255202005E-2</v>
      </c>
      <c r="AR780">
        <v>14.2719129025936</v>
      </c>
      <c r="AS780">
        <v>3.40862500659E-3</v>
      </c>
      <c r="AT780">
        <v>0</v>
      </c>
      <c r="AU780">
        <v>0</v>
      </c>
      <c r="AV780">
        <v>6.0858396589756003</v>
      </c>
      <c r="AW780">
        <v>1.453508397176E-3</v>
      </c>
      <c r="AX780">
        <v>116.62154004536499</v>
      </c>
      <c r="AY780">
        <v>2.7853245771523E-2</v>
      </c>
      <c r="AZ780">
        <v>285.51148601248798</v>
      </c>
      <c r="BA780">
        <v>6.8189989494264996E-2</v>
      </c>
      <c r="BB780">
        <v>108.506267079152</v>
      </c>
      <c r="BC780">
        <v>6.6650041203410004E-2</v>
      </c>
      <c r="BD780">
        <v>85.163336593657704</v>
      </c>
      <c r="BE780">
        <v>5.2311631814285997E-2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1444</v>
      </c>
      <c r="EG780">
        <v>965</v>
      </c>
      <c r="EH780">
        <v>736</v>
      </c>
      <c r="EI780">
        <v>3024</v>
      </c>
      <c r="EJ780">
        <v>457</v>
      </c>
      <c r="EK780">
        <v>34</v>
      </c>
      <c r="EL780">
        <v>0</v>
      </c>
      <c r="EM780">
        <v>33</v>
      </c>
      <c r="EN780">
        <v>639</v>
      </c>
      <c r="EO780">
        <v>1531</v>
      </c>
      <c r="EP780">
        <v>157</v>
      </c>
      <c r="EQ780">
        <v>177</v>
      </c>
      <c r="ES780">
        <f t="shared" si="184"/>
        <v>8.5927622149433003E-2</v>
      </c>
      <c r="EU780">
        <f t="shared" si="185"/>
        <v>0.34320734184682899</v>
      </c>
      <c r="EV780">
        <f t="shared" si="186"/>
        <v>6.4984567255202005E-2</v>
      </c>
      <c r="EW780">
        <f t="shared" si="187"/>
        <v>3.40862500659E-3</v>
      </c>
      <c r="EX780">
        <f t="shared" si="188"/>
        <v>0</v>
      </c>
      <c r="EY780">
        <f t="shared" si="189"/>
        <v>1.453508397176E-3</v>
      </c>
      <c r="EZ780">
        <f t="shared" si="190"/>
        <v>2.7853245771523E-2</v>
      </c>
      <c r="FA780">
        <f t="shared" si="191"/>
        <v>6.8189989494264996E-2</v>
      </c>
      <c r="FS780" s="2">
        <f t="shared" si="192"/>
        <v>0.72223549080487226</v>
      </c>
      <c r="FT780" s="2">
        <f t="shared" si="193"/>
        <v>0.10914736087891092</v>
      </c>
      <c r="FU780" s="2">
        <f t="shared" si="194"/>
        <v>8.1203725818008114E-3</v>
      </c>
      <c r="FV780" s="2">
        <f t="shared" si="195"/>
        <v>0</v>
      </c>
      <c r="FW780" s="2">
        <f t="shared" si="196"/>
        <v>7.8815380941007884E-3</v>
      </c>
      <c r="FX780" s="2">
        <f t="shared" si="197"/>
        <v>0.15261523764031526</v>
      </c>
      <c r="FY780" s="2">
        <f t="shared" si="198"/>
        <v>0.36565560066873659</v>
      </c>
    </row>
    <row r="781" spans="1:181" x14ac:dyDescent="0.2">
      <c r="A781" t="s">
        <v>935</v>
      </c>
      <c r="B781" t="s">
        <v>148</v>
      </c>
      <c r="C781" t="s">
        <v>322</v>
      </c>
      <c r="D781">
        <v>1</v>
      </c>
      <c r="E781">
        <v>3629</v>
      </c>
      <c r="F781">
        <v>1539</v>
      </c>
      <c r="G781">
        <v>0</v>
      </c>
      <c r="H781">
        <v>16</v>
      </c>
      <c r="I781">
        <v>4.4089000000000003E-3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11.9</v>
      </c>
      <c r="Q781">
        <v>100125</v>
      </c>
      <c r="R781">
        <v>0</v>
      </c>
      <c r="S781">
        <v>1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2433.6361822653398</v>
      </c>
      <c r="AB781">
        <v>0</v>
      </c>
      <c r="AC781">
        <v>0</v>
      </c>
      <c r="AD781">
        <v>539.79034492870403</v>
      </c>
      <c r="AE781">
        <v>0</v>
      </c>
      <c r="AF781">
        <v>2433.6361822653398</v>
      </c>
      <c r="AG781">
        <v>0.67060793118361794</v>
      </c>
      <c r="AH781">
        <v>539.79034492870403</v>
      </c>
      <c r="AI781">
        <v>0.14874355054524799</v>
      </c>
      <c r="AJ781">
        <v>522.99252323130804</v>
      </c>
      <c r="AK781">
        <v>0.14411477631063899</v>
      </c>
      <c r="AL781">
        <v>234.41372015216999</v>
      </c>
      <c r="AM781">
        <v>6.4594577060393996E-2</v>
      </c>
      <c r="AN781">
        <v>2086.5606064451999</v>
      </c>
      <c r="AO781">
        <v>0.57496847794026096</v>
      </c>
      <c r="AP781">
        <v>37.856988894753101</v>
      </c>
      <c r="AQ781">
        <v>1.0431796333633E-2</v>
      </c>
      <c r="AR781">
        <v>31.344165155991998</v>
      </c>
      <c r="AS781">
        <v>8.6371356175230004E-3</v>
      </c>
      <c r="AT781">
        <v>0</v>
      </c>
      <c r="AU781">
        <v>0</v>
      </c>
      <c r="AV781">
        <v>9.3926649748833597</v>
      </c>
      <c r="AW781">
        <v>2.5882240217369999E-3</v>
      </c>
      <c r="AX781">
        <v>268.48177652644</v>
      </c>
      <c r="AY781">
        <v>7.3982302707753994E-2</v>
      </c>
      <c r="AZ781">
        <v>617.40572052696496</v>
      </c>
      <c r="BA781">
        <v>0.17013108859932899</v>
      </c>
      <c r="BB781">
        <v>87.310620455090799</v>
      </c>
      <c r="BC781">
        <v>5.6732047079331001E-2</v>
      </c>
      <c r="BD781">
        <v>87.987544369523206</v>
      </c>
      <c r="BE781">
        <v>5.7171893677403003E-2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859</v>
      </c>
      <c r="EG781">
        <v>795</v>
      </c>
      <c r="EH781">
        <v>361</v>
      </c>
      <c r="EI781">
        <v>3028</v>
      </c>
      <c r="EJ781">
        <v>46</v>
      </c>
      <c r="EK781">
        <v>61</v>
      </c>
      <c r="EL781">
        <v>0</v>
      </c>
      <c r="EM781">
        <v>17</v>
      </c>
      <c r="EN781">
        <v>477</v>
      </c>
      <c r="EO781">
        <v>1093</v>
      </c>
      <c r="EP781">
        <v>118</v>
      </c>
      <c r="EQ781">
        <v>134</v>
      </c>
      <c r="ES781">
        <f t="shared" si="184"/>
        <v>0.14874355054524799</v>
      </c>
      <c r="EU781">
        <f t="shared" si="185"/>
        <v>0.57496847794026096</v>
      </c>
      <c r="EV781">
        <f t="shared" si="186"/>
        <v>1.0431796333633E-2</v>
      </c>
      <c r="EW781">
        <f t="shared" si="187"/>
        <v>8.6371356175230004E-3</v>
      </c>
      <c r="EX781">
        <f t="shared" si="188"/>
        <v>0</v>
      </c>
      <c r="EY781">
        <f t="shared" si="189"/>
        <v>2.5882240217369999E-3</v>
      </c>
      <c r="EZ781">
        <f t="shared" si="190"/>
        <v>7.3982302707753994E-2</v>
      </c>
      <c r="FA781">
        <f t="shared" si="191"/>
        <v>0.17013108859932899</v>
      </c>
      <c r="FS781" s="2">
        <f t="shared" si="192"/>
        <v>0.83438963901901353</v>
      </c>
      <c r="FT781" s="2">
        <f t="shared" si="193"/>
        <v>1.2675668228162029E-2</v>
      </c>
      <c r="FU781" s="2">
        <f t="shared" si="194"/>
        <v>1.6809038302562689E-2</v>
      </c>
      <c r="FV781" s="2">
        <f t="shared" si="195"/>
        <v>0</v>
      </c>
      <c r="FW781" s="2">
        <f t="shared" si="196"/>
        <v>4.6844860843207499E-3</v>
      </c>
      <c r="FX781" s="2">
        <f t="shared" si="197"/>
        <v>0.13144116836594102</v>
      </c>
      <c r="FY781" s="2">
        <f t="shared" si="198"/>
        <v>0.3011848994213282</v>
      </c>
    </row>
    <row r="782" spans="1:181" x14ac:dyDescent="0.2">
      <c r="A782" t="s">
        <v>936</v>
      </c>
      <c r="B782" t="s">
        <v>148</v>
      </c>
      <c r="C782" t="s">
        <v>322</v>
      </c>
      <c r="D782">
        <v>1</v>
      </c>
      <c r="E782">
        <v>2854</v>
      </c>
      <c r="F782">
        <v>1240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5.2</v>
      </c>
      <c r="Q782">
        <v>99306</v>
      </c>
      <c r="R782">
        <v>0</v>
      </c>
      <c r="S782">
        <v>1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1058.29971284419</v>
      </c>
      <c r="AB782">
        <v>0</v>
      </c>
      <c r="AC782">
        <v>0</v>
      </c>
      <c r="AD782">
        <v>263.06585296429603</v>
      </c>
      <c r="AE782">
        <v>0</v>
      </c>
      <c r="AF782">
        <v>1058.29971284419</v>
      </c>
      <c r="AG782">
        <v>0.37081279356839297</v>
      </c>
      <c r="AH782">
        <v>263.06585296429603</v>
      </c>
      <c r="AI782">
        <v>9.2174440421967999E-2</v>
      </c>
      <c r="AJ782">
        <v>205.14180839434201</v>
      </c>
      <c r="AK782">
        <v>7.1878699507477994E-2</v>
      </c>
      <c r="AL782">
        <v>104.971183579415</v>
      </c>
      <c r="AM782">
        <v>3.6780372662723999E-2</v>
      </c>
      <c r="AN782">
        <v>893.23013972491003</v>
      </c>
      <c r="AO782">
        <v>0.31297482120704601</v>
      </c>
      <c r="AP782">
        <v>11.2499638355802</v>
      </c>
      <c r="AQ782">
        <v>3.9418233481359997E-3</v>
      </c>
      <c r="AR782">
        <v>13.3294243365526</v>
      </c>
      <c r="AS782">
        <v>4.6704359973910002E-3</v>
      </c>
      <c r="AT782">
        <v>0</v>
      </c>
      <c r="AU782">
        <v>0</v>
      </c>
      <c r="AV782">
        <v>3.1734815612435301</v>
      </c>
      <c r="AW782">
        <v>1.111941682286E-3</v>
      </c>
      <c r="AX782">
        <v>137.31669509410801</v>
      </c>
      <c r="AY782">
        <v>4.8113768428208997E-2</v>
      </c>
      <c r="AZ782">
        <v>347.99992113281002</v>
      </c>
      <c r="BA782">
        <v>0.121934099906381</v>
      </c>
      <c r="BB782">
        <v>21.778135756496301</v>
      </c>
      <c r="BC782">
        <v>1.7563012706852E-2</v>
      </c>
      <c r="BD782">
        <v>8.8025601329281908</v>
      </c>
      <c r="BE782">
        <v>7.0988388168779998E-3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436</v>
      </c>
      <c r="EG782">
        <v>568</v>
      </c>
      <c r="EH782">
        <v>320</v>
      </c>
      <c r="EI782">
        <v>2383</v>
      </c>
      <c r="EJ782">
        <v>52</v>
      </c>
      <c r="EK782">
        <v>38</v>
      </c>
      <c r="EL782">
        <v>2</v>
      </c>
      <c r="EM782">
        <v>28</v>
      </c>
      <c r="EN782">
        <v>351</v>
      </c>
      <c r="EO782">
        <v>954</v>
      </c>
      <c r="EP782">
        <v>27</v>
      </c>
      <c r="EQ782">
        <v>22</v>
      </c>
      <c r="ES782">
        <f t="shared" si="184"/>
        <v>9.2174440421967999E-2</v>
      </c>
      <c r="EU782">
        <f t="shared" si="185"/>
        <v>0.31297482120704601</v>
      </c>
      <c r="EV782">
        <f t="shared" si="186"/>
        <v>3.9418233481359997E-3</v>
      </c>
      <c r="EW782">
        <f t="shared" si="187"/>
        <v>4.6704359973910002E-3</v>
      </c>
      <c r="EX782">
        <f t="shared" si="188"/>
        <v>0</v>
      </c>
      <c r="EY782">
        <f t="shared" si="189"/>
        <v>1.111941682286E-3</v>
      </c>
      <c r="EZ782">
        <f t="shared" si="190"/>
        <v>4.8113768428208997E-2</v>
      </c>
      <c r="FA782">
        <f t="shared" si="191"/>
        <v>0.121934099906381</v>
      </c>
      <c r="FS782" s="2">
        <f t="shared" si="192"/>
        <v>0.83496846531184299</v>
      </c>
      <c r="FT782" s="2">
        <f t="shared" si="193"/>
        <v>1.8220042046250877E-2</v>
      </c>
      <c r="FU782" s="2">
        <f t="shared" si="194"/>
        <v>1.3314646110721794E-2</v>
      </c>
      <c r="FV782" s="2">
        <f t="shared" si="195"/>
        <v>7.0077084793272596E-4</v>
      </c>
      <c r="FW782" s="2">
        <f t="shared" si="196"/>
        <v>9.8107918710581641E-3</v>
      </c>
      <c r="FX782" s="2">
        <f t="shared" si="197"/>
        <v>0.12298528381219341</v>
      </c>
      <c r="FY782" s="2">
        <f t="shared" si="198"/>
        <v>0.3342676944639103</v>
      </c>
    </row>
    <row r="783" spans="1:181" x14ac:dyDescent="0.2">
      <c r="A783" t="s">
        <v>937</v>
      </c>
      <c r="B783" t="s">
        <v>148</v>
      </c>
      <c r="C783" t="s">
        <v>322</v>
      </c>
      <c r="D783">
        <v>1</v>
      </c>
      <c r="E783">
        <v>3162</v>
      </c>
      <c r="F783">
        <v>1381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1</v>
      </c>
      <c r="P783">
        <v>20.6999999999999</v>
      </c>
      <c r="Q783">
        <v>94821</v>
      </c>
      <c r="R783">
        <v>0</v>
      </c>
      <c r="S783">
        <v>1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3063.7088229497799</v>
      </c>
      <c r="AB783">
        <v>0</v>
      </c>
      <c r="AC783">
        <v>0</v>
      </c>
      <c r="AD783">
        <v>1128.61714878352</v>
      </c>
      <c r="AE783">
        <v>0</v>
      </c>
      <c r="AF783">
        <v>3063.7088229497799</v>
      </c>
      <c r="AG783">
        <v>0.96891487126811804</v>
      </c>
      <c r="AH783">
        <v>1128.61714878352</v>
      </c>
      <c r="AI783">
        <v>0.35693141960263203</v>
      </c>
      <c r="AJ783">
        <v>637.83954795263696</v>
      </c>
      <c r="AK783">
        <v>0.201720287145047</v>
      </c>
      <c r="AL783">
        <v>392.29827015195002</v>
      </c>
      <c r="AM783">
        <v>0.124066499099289</v>
      </c>
      <c r="AN783">
        <v>2228.5439462065601</v>
      </c>
      <c r="AO783">
        <v>0.70478935680157195</v>
      </c>
      <c r="AP783">
        <v>269.15337117668201</v>
      </c>
      <c r="AQ783">
        <v>8.5121243256382997E-2</v>
      </c>
      <c r="AR783">
        <v>60.921606622636297</v>
      </c>
      <c r="AS783">
        <v>1.9266795263326E-2</v>
      </c>
      <c r="AT783">
        <v>4</v>
      </c>
      <c r="AU783">
        <v>1.265022137887E-3</v>
      </c>
      <c r="AV783">
        <v>16.661104687023901</v>
      </c>
      <c r="AW783">
        <v>5.2691665676860002E-3</v>
      </c>
      <c r="AX783">
        <v>484.42877941578598</v>
      </c>
      <c r="AY783">
        <v>0.153203282547687</v>
      </c>
      <c r="AZ783">
        <v>1108.5585478171699</v>
      </c>
      <c r="BA783">
        <v>0.35058777603326102</v>
      </c>
      <c r="BB783">
        <v>20.823475025594199</v>
      </c>
      <c r="BC783">
        <v>1.5078548172045E-2</v>
      </c>
      <c r="BD783">
        <v>55.033302283423801</v>
      </c>
      <c r="BE783">
        <v>3.9850327504289997E-2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868</v>
      </c>
      <c r="EG783">
        <v>662</v>
      </c>
      <c r="EH783">
        <v>401</v>
      </c>
      <c r="EI783">
        <v>2309</v>
      </c>
      <c r="EJ783">
        <v>275</v>
      </c>
      <c r="EK783">
        <v>62</v>
      </c>
      <c r="EL783">
        <v>4</v>
      </c>
      <c r="EM783">
        <v>17</v>
      </c>
      <c r="EN783">
        <v>495</v>
      </c>
      <c r="EO783">
        <v>1141</v>
      </c>
      <c r="EP783">
        <v>22</v>
      </c>
      <c r="EQ783">
        <v>51</v>
      </c>
      <c r="ES783">
        <f t="shared" si="184"/>
        <v>0.35693141960263203</v>
      </c>
      <c r="EU783">
        <f t="shared" si="185"/>
        <v>0.70478935680157195</v>
      </c>
      <c r="EV783">
        <f t="shared" si="186"/>
        <v>8.5121243256382997E-2</v>
      </c>
      <c r="EW783">
        <f t="shared" si="187"/>
        <v>1.9266795263326E-2</v>
      </c>
      <c r="EX783">
        <f t="shared" si="188"/>
        <v>1.265022137887E-3</v>
      </c>
      <c r="EY783">
        <f t="shared" si="189"/>
        <v>5.2691665676860002E-3</v>
      </c>
      <c r="EZ783">
        <f t="shared" si="190"/>
        <v>0.153203282547687</v>
      </c>
      <c r="FA783">
        <f t="shared" si="191"/>
        <v>0.35058777603326102</v>
      </c>
      <c r="FS783" s="2">
        <f t="shared" si="192"/>
        <v>0.73023402909550916</v>
      </c>
      <c r="FT783" s="2">
        <f t="shared" si="193"/>
        <v>8.697027197975965E-2</v>
      </c>
      <c r="FU783" s="2">
        <f t="shared" si="194"/>
        <v>1.9607843137254902E-2</v>
      </c>
      <c r="FV783" s="2">
        <f t="shared" si="195"/>
        <v>1.2650221378874131E-3</v>
      </c>
      <c r="FW783" s="2">
        <f t="shared" si="196"/>
        <v>5.3763440860215058E-3</v>
      </c>
      <c r="FX783" s="2">
        <f t="shared" si="197"/>
        <v>0.15654648956356737</v>
      </c>
      <c r="FY783" s="2">
        <f t="shared" si="198"/>
        <v>0.36084756483238456</v>
      </c>
    </row>
    <row r="784" spans="1:181" x14ac:dyDescent="0.2">
      <c r="A784" t="s">
        <v>938</v>
      </c>
      <c r="B784" t="s">
        <v>148</v>
      </c>
      <c r="C784" t="s">
        <v>322</v>
      </c>
      <c r="D784">
        <v>1</v>
      </c>
      <c r="E784">
        <v>5380</v>
      </c>
      <c r="F784">
        <v>2136</v>
      </c>
      <c r="G784">
        <v>0</v>
      </c>
      <c r="H784">
        <v>84</v>
      </c>
      <c r="I784">
        <v>1.56134E-2</v>
      </c>
      <c r="J784">
        <v>0</v>
      </c>
      <c r="K784">
        <v>1</v>
      </c>
      <c r="L784">
        <v>0</v>
      </c>
      <c r="M784">
        <v>1</v>
      </c>
      <c r="N784">
        <v>1</v>
      </c>
      <c r="O784">
        <v>1</v>
      </c>
      <c r="P784">
        <v>20.399999999999899</v>
      </c>
      <c r="Q784">
        <v>40678</v>
      </c>
      <c r="R784">
        <v>0</v>
      </c>
      <c r="S784">
        <v>1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1972.9041747301801</v>
      </c>
      <c r="AB784">
        <v>0</v>
      </c>
      <c r="AC784">
        <v>0</v>
      </c>
      <c r="AD784">
        <v>1112.2217060476501</v>
      </c>
      <c r="AE784">
        <v>0</v>
      </c>
      <c r="AF784">
        <v>1972.9041747301801</v>
      </c>
      <c r="AG784">
        <v>0.36671081314687398</v>
      </c>
      <c r="AH784">
        <v>1112.2217060476501</v>
      </c>
      <c r="AI784">
        <v>0.206732659116664</v>
      </c>
      <c r="AJ784">
        <v>485.26859006285599</v>
      </c>
      <c r="AK784">
        <v>9.0198622688262994E-2</v>
      </c>
      <c r="AL784">
        <v>176.087398856878</v>
      </c>
      <c r="AM784">
        <v>3.2729999787524E-2</v>
      </c>
      <c r="AN784">
        <v>1162.6512468010101</v>
      </c>
      <c r="AO784">
        <v>0.216106179702792</v>
      </c>
      <c r="AP784">
        <v>224.965803885832</v>
      </c>
      <c r="AQ784">
        <v>4.1815205183240001E-2</v>
      </c>
      <c r="AR784">
        <v>42.027711171656797</v>
      </c>
      <c r="AS784">
        <v>7.8118422252149997E-3</v>
      </c>
      <c r="AT784">
        <v>1.27247366309166</v>
      </c>
      <c r="AU784">
        <v>2.36519268233E-4</v>
      </c>
      <c r="AV784">
        <v>21.344410393387001</v>
      </c>
      <c r="AW784">
        <v>3.9673625266520001E-3</v>
      </c>
      <c r="AX784">
        <v>520.64256463944901</v>
      </c>
      <c r="AY784">
        <v>9.6773710899525994E-2</v>
      </c>
      <c r="AZ784">
        <v>1165.56435684859</v>
      </c>
      <c r="BA784">
        <v>0.21664764997185801</v>
      </c>
      <c r="BB784">
        <v>105.260793732479</v>
      </c>
      <c r="BC784">
        <v>4.9279397814830997E-2</v>
      </c>
      <c r="BD784">
        <v>134.908064051531</v>
      </c>
      <c r="BE784">
        <v>6.3159206016633995E-2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3340</v>
      </c>
      <c r="EG784">
        <v>1365</v>
      </c>
      <c r="EH784">
        <v>358</v>
      </c>
      <c r="EI784">
        <v>3018</v>
      </c>
      <c r="EJ784">
        <v>736</v>
      </c>
      <c r="EK784">
        <v>77</v>
      </c>
      <c r="EL784">
        <v>2</v>
      </c>
      <c r="EM784">
        <v>49</v>
      </c>
      <c r="EN784">
        <v>1498</v>
      </c>
      <c r="EO784">
        <v>3240</v>
      </c>
      <c r="EP784">
        <v>305</v>
      </c>
      <c r="EQ784">
        <v>375</v>
      </c>
      <c r="ES784">
        <f t="shared" si="184"/>
        <v>0.206732659116664</v>
      </c>
      <c r="EU784">
        <f t="shared" si="185"/>
        <v>0.216106179702792</v>
      </c>
      <c r="EV784">
        <f t="shared" si="186"/>
        <v>4.1815205183240001E-2</v>
      </c>
      <c r="EW784">
        <f t="shared" si="187"/>
        <v>7.8118422252149997E-3</v>
      </c>
      <c r="EX784">
        <f t="shared" si="188"/>
        <v>2.36519268233E-4</v>
      </c>
      <c r="EY784">
        <f t="shared" si="189"/>
        <v>3.9673625266520001E-3</v>
      </c>
      <c r="EZ784">
        <f t="shared" si="190"/>
        <v>9.6773710899525994E-2</v>
      </c>
      <c r="FA784">
        <f t="shared" si="191"/>
        <v>0.21664764997185801</v>
      </c>
      <c r="FS784" s="2">
        <f t="shared" si="192"/>
        <v>0.56096654275092939</v>
      </c>
      <c r="FT784" s="2">
        <f t="shared" si="193"/>
        <v>0.13680297397769517</v>
      </c>
      <c r="FU784" s="2">
        <f t="shared" si="194"/>
        <v>1.4312267657992565E-2</v>
      </c>
      <c r="FV784" s="2">
        <f t="shared" si="195"/>
        <v>3.7174721189591077E-4</v>
      </c>
      <c r="FW784" s="2">
        <f t="shared" si="196"/>
        <v>9.1078066914498136E-3</v>
      </c>
      <c r="FX784" s="2">
        <f t="shared" si="197"/>
        <v>0.27843866171003717</v>
      </c>
      <c r="FY784" s="2">
        <f t="shared" si="198"/>
        <v>0.60223048327137552</v>
      </c>
    </row>
    <row r="785" spans="1:181" x14ac:dyDescent="0.2">
      <c r="A785" t="s">
        <v>939</v>
      </c>
      <c r="B785" t="s">
        <v>148</v>
      </c>
      <c r="C785" t="s">
        <v>322</v>
      </c>
      <c r="D785">
        <v>1</v>
      </c>
      <c r="E785">
        <v>2053</v>
      </c>
      <c r="F785">
        <v>964</v>
      </c>
      <c r="G785">
        <v>0</v>
      </c>
      <c r="H785">
        <v>2</v>
      </c>
      <c r="I785">
        <v>9.7420000000000004E-4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11.9</v>
      </c>
      <c r="Q785">
        <v>63750</v>
      </c>
      <c r="R785">
        <v>0</v>
      </c>
      <c r="S785">
        <v>1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1736.2783618569299</v>
      </c>
      <c r="AB785">
        <v>0</v>
      </c>
      <c r="AC785">
        <v>0</v>
      </c>
      <c r="AD785">
        <v>536.93904079496804</v>
      </c>
      <c r="AE785">
        <v>0</v>
      </c>
      <c r="AF785">
        <v>1736.2783618569299</v>
      </c>
      <c r="AG785">
        <v>0.84572740470381802</v>
      </c>
      <c r="AH785">
        <v>536.93904079496804</v>
      </c>
      <c r="AI785">
        <v>0.26153874368970698</v>
      </c>
      <c r="AJ785">
        <v>306.11326597258397</v>
      </c>
      <c r="AK785">
        <v>0.14910534143817999</v>
      </c>
      <c r="AL785">
        <v>347.99308110773501</v>
      </c>
      <c r="AM785">
        <v>0.169504666881508</v>
      </c>
      <c r="AN785">
        <v>1402.0462666451899</v>
      </c>
      <c r="AO785">
        <v>0.68292560479551501</v>
      </c>
      <c r="AP785">
        <v>35.5322947772219</v>
      </c>
      <c r="AQ785">
        <v>1.7307498673756E-2</v>
      </c>
      <c r="AR785">
        <v>30.034318645717502</v>
      </c>
      <c r="AS785">
        <v>1.4629478151835001E-2</v>
      </c>
      <c r="AT785">
        <v>0</v>
      </c>
      <c r="AU785">
        <v>0</v>
      </c>
      <c r="AV785">
        <v>7.0889049891848099</v>
      </c>
      <c r="AW785">
        <v>3.4529493371580002E-3</v>
      </c>
      <c r="AX785">
        <v>261.57658143341501</v>
      </c>
      <c r="AY785">
        <v>0.12741187600263801</v>
      </c>
      <c r="AZ785">
        <v>652.43653547018698</v>
      </c>
      <c r="BA785">
        <v>0.31779665634203003</v>
      </c>
      <c r="BB785">
        <v>4.4416673319647</v>
      </c>
      <c r="BC785">
        <v>4.6075387261040003E-3</v>
      </c>
      <c r="BD785">
        <v>59.518342209979799</v>
      </c>
      <c r="BE785">
        <v>6.1741018890021003E-2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612</v>
      </c>
      <c r="EG785">
        <v>370</v>
      </c>
      <c r="EH785">
        <v>412</v>
      </c>
      <c r="EI785">
        <v>1641</v>
      </c>
      <c r="EJ785">
        <v>40</v>
      </c>
      <c r="EK785">
        <v>36</v>
      </c>
      <c r="EL785">
        <v>0</v>
      </c>
      <c r="EM785">
        <v>8</v>
      </c>
      <c r="EN785">
        <v>328</v>
      </c>
      <c r="EO785">
        <v>788</v>
      </c>
      <c r="EP785">
        <v>5</v>
      </c>
      <c r="EQ785">
        <v>67</v>
      </c>
      <c r="ES785">
        <f t="shared" si="184"/>
        <v>0.26153874368970698</v>
      </c>
      <c r="EU785">
        <f t="shared" si="185"/>
        <v>0.68292560479551501</v>
      </c>
      <c r="EV785">
        <f t="shared" si="186"/>
        <v>1.7307498673756E-2</v>
      </c>
      <c r="EW785">
        <f t="shared" si="187"/>
        <v>1.4629478151835001E-2</v>
      </c>
      <c r="EX785">
        <f t="shared" si="188"/>
        <v>0</v>
      </c>
      <c r="EY785">
        <f t="shared" si="189"/>
        <v>3.4529493371580002E-3</v>
      </c>
      <c r="EZ785">
        <f t="shared" si="190"/>
        <v>0.12741187600263801</v>
      </c>
      <c r="FA785">
        <f t="shared" si="191"/>
        <v>0.31779665634203003</v>
      </c>
      <c r="FS785" s="2">
        <f t="shared" si="192"/>
        <v>0.79931807111544084</v>
      </c>
      <c r="FT785" s="2">
        <f t="shared" si="193"/>
        <v>1.948368241597662E-2</v>
      </c>
      <c r="FU785" s="2">
        <f t="shared" si="194"/>
        <v>1.7535314174378959E-2</v>
      </c>
      <c r="FV785" s="2">
        <f t="shared" si="195"/>
        <v>0</v>
      </c>
      <c r="FW785" s="2">
        <f t="shared" si="196"/>
        <v>3.8967364831953241E-3</v>
      </c>
      <c r="FX785" s="2">
        <f t="shared" si="197"/>
        <v>0.15976619581100829</v>
      </c>
      <c r="FY785" s="2">
        <f t="shared" si="198"/>
        <v>0.38382854359473939</v>
      </c>
    </row>
    <row r="786" spans="1:181" x14ac:dyDescent="0.2">
      <c r="A786" t="s">
        <v>940</v>
      </c>
      <c r="B786" t="s">
        <v>148</v>
      </c>
      <c r="C786" t="s">
        <v>322</v>
      </c>
      <c r="D786">
        <v>1</v>
      </c>
      <c r="E786">
        <v>3020</v>
      </c>
      <c r="F786">
        <v>1235</v>
      </c>
      <c r="G786">
        <v>0</v>
      </c>
      <c r="H786">
        <v>3</v>
      </c>
      <c r="I786">
        <v>9.9339999999999997E-4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6.3</v>
      </c>
      <c r="Q786">
        <v>76981</v>
      </c>
      <c r="R786">
        <v>0</v>
      </c>
      <c r="S786">
        <v>1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784.09272463060904</v>
      </c>
      <c r="AB786">
        <v>0</v>
      </c>
      <c r="AC786">
        <v>0</v>
      </c>
      <c r="AD786">
        <v>127.50768123916301</v>
      </c>
      <c r="AE786">
        <v>0</v>
      </c>
      <c r="AF786">
        <v>784.09272463060904</v>
      </c>
      <c r="AG786">
        <v>0.25963335252669201</v>
      </c>
      <c r="AH786">
        <v>127.50768123916301</v>
      </c>
      <c r="AI786">
        <v>4.2221086503034001E-2</v>
      </c>
      <c r="AJ786">
        <v>148.18794577242801</v>
      </c>
      <c r="AK786">
        <v>4.9068856216036003E-2</v>
      </c>
      <c r="AL786">
        <v>116.690459707984</v>
      </c>
      <c r="AM786">
        <v>3.8639225068869E-2</v>
      </c>
      <c r="AN786">
        <v>597.21393336541905</v>
      </c>
      <c r="AO786">
        <v>0.19775295806802001</v>
      </c>
      <c r="AP786">
        <v>20.810179084539399</v>
      </c>
      <c r="AQ786">
        <v>6.8907877763379997E-3</v>
      </c>
      <c r="AR786">
        <v>19.603265304176599</v>
      </c>
      <c r="AS786">
        <v>6.4911474517139996E-3</v>
      </c>
      <c r="AT786">
        <v>0</v>
      </c>
      <c r="AU786">
        <v>0</v>
      </c>
      <c r="AV786">
        <v>2.4705612636171201</v>
      </c>
      <c r="AW786">
        <v>8.1806664358199997E-4</v>
      </c>
      <c r="AX786">
        <v>143.994787801115</v>
      </c>
      <c r="AY786">
        <v>4.7680393311628003E-2</v>
      </c>
      <c r="AZ786">
        <v>325.79373208153902</v>
      </c>
      <c r="BA786">
        <v>0.107878719232298</v>
      </c>
      <c r="BB786">
        <v>6.2836207207292301</v>
      </c>
      <c r="BC786">
        <v>5.08795200059E-3</v>
      </c>
      <c r="BD786">
        <v>9.5077772260410693</v>
      </c>
      <c r="BE786">
        <v>7.698605041329E-3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535</v>
      </c>
      <c r="EG786">
        <v>627</v>
      </c>
      <c r="EH786">
        <v>409</v>
      </c>
      <c r="EI786">
        <v>2255</v>
      </c>
      <c r="EJ786">
        <v>217</v>
      </c>
      <c r="EK786">
        <v>67</v>
      </c>
      <c r="EL786">
        <v>0</v>
      </c>
      <c r="EM786">
        <v>12</v>
      </c>
      <c r="EN786">
        <v>469</v>
      </c>
      <c r="EO786">
        <v>1285</v>
      </c>
      <c r="EP786">
        <v>66</v>
      </c>
      <c r="EQ786">
        <v>37</v>
      </c>
      <c r="ES786">
        <f t="shared" si="184"/>
        <v>4.2221086503034001E-2</v>
      </c>
      <c r="EU786">
        <f t="shared" si="185"/>
        <v>0.19775295806802001</v>
      </c>
      <c r="EV786">
        <f t="shared" si="186"/>
        <v>6.8907877763379997E-3</v>
      </c>
      <c r="EW786">
        <f t="shared" si="187"/>
        <v>6.4911474517139996E-3</v>
      </c>
      <c r="EX786">
        <f t="shared" si="188"/>
        <v>0</v>
      </c>
      <c r="EY786">
        <f t="shared" si="189"/>
        <v>8.1806664358199997E-4</v>
      </c>
      <c r="EZ786">
        <f t="shared" si="190"/>
        <v>4.7680393311628003E-2</v>
      </c>
      <c r="FA786">
        <f t="shared" si="191"/>
        <v>0.107878719232298</v>
      </c>
      <c r="FS786" s="2">
        <f t="shared" si="192"/>
        <v>0.74668874172185429</v>
      </c>
      <c r="FT786" s="2">
        <f t="shared" si="193"/>
        <v>7.185430463576159E-2</v>
      </c>
      <c r="FU786" s="2">
        <f t="shared" si="194"/>
        <v>2.2185430463576159E-2</v>
      </c>
      <c r="FV786" s="2">
        <f t="shared" si="195"/>
        <v>0</v>
      </c>
      <c r="FW786" s="2">
        <f t="shared" si="196"/>
        <v>3.9735099337748344E-3</v>
      </c>
      <c r="FX786" s="2">
        <f t="shared" si="197"/>
        <v>0.15529801324503312</v>
      </c>
      <c r="FY786" s="2">
        <f t="shared" si="198"/>
        <v>0.42549668874172186</v>
      </c>
    </row>
    <row r="787" spans="1:181" x14ac:dyDescent="0.2">
      <c r="A787" t="s">
        <v>941</v>
      </c>
      <c r="B787" t="s">
        <v>148</v>
      </c>
      <c r="C787" t="s">
        <v>322</v>
      </c>
      <c r="D787">
        <v>1</v>
      </c>
      <c r="E787">
        <v>2823</v>
      </c>
      <c r="F787">
        <v>1156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11.1999999999999</v>
      </c>
      <c r="Q787">
        <v>88813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0</v>
      </c>
      <c r="X787">
        <v>0</v>
      </c>
      <c r="Y787">
        <v>0</v>
      </c>
      <c r="Z787">
        <v>1002.01577703654</v>
      </c>
      <c r="AA787">
        <v>2800.51310068368</v>
      </c>
      <c r="AB787">
        <v>1002.01577703654</v>
      </c>
      <c r="AC787">
        <v>111.755943857133</v>
      </c>
      <c r="AD787">
        <v>624.02904467657197</v>
      </c>
      <c r="AE787">
        <v>111.755943857133</v>
      </c>
      <c r="AF787">
        <v>2800.51310068368</v>
      </c>
      <c r="AG787">
        <v>0.99203439627477497</v>
      </c>
      <c r="AH787">
        <v>624.02904467657197</v>
      </c>
      <c r="AI787">
        <v>0.22105173385638399</v>
      </c>
      <c r="AJ787">
        <v>595.14402498630795</v>
      </c>
      <c r="AK787">
        <v>0.21081970421052401</v>
      </c>
      <c r="AL787">
        <v>408.51338671939402</v>
      </c>
      <c r="AM787">
        <v>0.14470895739263001</v>
      </c>
      <c r="AN787">
        <v>2166.8069302998401</v>
      </c>
      <c r="AO787">
        <v>0.76755470432159001</v>
      </c>
      <c r="AP787">
        <v>137.75090959295599</v>
      </c>
      <c r="AQ787">
        <v>4.8795929717661002E-2</v>
      </c>
      <c r="AR787">
        <v>21.999999821186002</v>
      </c>
      <c r="AS787">
        <v>7.7931278148019997E-3</v>
      </c>
      <c r="AT787">
        <v>0</v>
      </c>
      <c r="AU787">
        <v>0</v>
      </c>
      <c r="AV787">
        <v>7</v>
      </c>
      <c r="AW787">
        <v>2.4796315975910001E-3</v>
      </c>
      <c r="AX787">
        <v>466.955250883009</v>
      </c>
      <c r="AY787">
        <v>0.16541099925009201</v>
      </c>
      <c r="AZ787">
        <v>1002.24879723787</v>
      </c>
      <c r="BA787">
        <v>0.35502968375411698</v>
      </c>
      <c r="BB787">
        <v>8.6528189890086598</v>
      </c>
      <c r="BC787">
        <v>7.4851375337449998E-3</v>
      </c>
      <c r="BD787">
        <v>84.224852501996693</v>
      </c>
      <c r="BE787">
        <v>7.2858868946363994E-2</v>
      </c>
      <c r="BF787">
        <v>1002.01577703654</v>
      </c>
      <c r="BG787">
        <v>0.35494714028924801</v>
      </c>
      <c r="BH787">
        <v>111.755943857133</v>
      </c>
      <c r="BI787">
        <v>3.9587652800968001E-2</v>
      </c>
      <c r="BJ787">
        <v>184.93425004882701</v>
      </c>
      <c r="BK787">
        <v>6.5509829985415005E-2</v>
      </c>
      <c r="BL787">
        <v>193.807059992104</v>
      </c>
      <c r="BM787">
        <v>6.8652872827525996E-2</v>
      </c>
      <c r="BN787">
        <v>896.15968129783801</v>
      </c>
      <c r="BO787">
        <v>0.31744940889048501</v>
      </c>
      <c r="BP787">
        <v>20.3216967470943</v>
      </c>
      <c r="BQ787">
        <v>7.1986173386799999E-3</v>
      </c>
      <c r="BR787">
        <v>13.9403466731309</v>
      </c>
      <c r="BS787">
        <v>4.938132013153E-3</v>
      </c>
      <c r="BT787">
        <v>0</v>
      </c>
      <c r="BU787">
        <v>0</v>
      </c>
      <c r="BV787">
        <v>1.70638239383697</v>
      </c>
      <c r="BW787">
        <v>6.0445710019000004E-4</v>
      </c>
      <c r="BX787">
        <v>69.887666026130304</v>
      </c>
      <c r="BY787">
        <v>2.4756523565756E-2</v>
      </c>
      <c r="BZ787">
        <v>195.50015329569499</v>
      </c>
      <c r="CA787">
        <v>6.9252622492275998E-2</v>
      </c>
      <c r="CB787">
        <v>5.5651392843574197</v>
      </c>
      <c r="CC787">
        <v>4.8141343290289997E-3</v>
      </c>
      <c r="CD787">
        <v>31.723959513939899</v>
      </c>
      <c r="CE787">
        <v>2.7442871551851E-2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699</v>
      </c>
      <c r="EG787">
        <v>605</v>
      </c>
      <c r="EH787">
        <v>409</v>
      </c>
      <c r="EI787">
        <v>2169</v>
      </c>
      <c r="EJ787">
        <v>138</v>
      </c>
      <c r="EK787">
        <v>22</v>
      </c>
      <c r="EL787">
        <v>0</v>
      </c>
      <c r="EM787">
        <v>7</v>
      </c>
      <c r="EN787">
        <v>487</v>
      </c>
      <c r="EO787">
        <v>1024</v>
      </c>
      <c r="EP787">
        <v>9</v>
      </c>
      <c r="EQ787">
        <v>84</v>
      </c>
      <c r="ES787">
        <f t="shared" si="184"/>
        <v>0.26063938665735198</v>
      </c>
      <c r="EU787">
        <f t="shared" si="185"/>
        <v>1.0850041132120749</v>
      </c>
      <c r="EV787">
        <f t="shared" si="186"/>
        <v>5.5994547056341E-2</v>
      </c>
      <c r="EW787">
        <f t="shared" si="187"/>
        <v>1.2731259827955E-2</v>
      </c>
      <c r="EX787">
        <f t="shared" si="188"/>
        <v>0</v>
      </c>
      <c r="EY787">
        <f t="shared" si="189"/>
        <v>3.0840886977810001E-3</v>
      </c>
      <c r="EZ787">
        <f t="shared" si="190"/>
        <v>0.19016752281584801</v>
      </c>
      <c r="FA787">
        <f t="shared" si="191"/>
        <v>0.42428230624639296</v>
      </c>
      <c r="FS787" s="2">
        <f t="shared" si="192"/>
        <v>0.76833156216790643</v>
      </c>
      <c r="FT787" s="2">
        <f t="shared" si="193"/>
        <v>4.8884165781083955E-2</v>
      </c>
      <c r="FU787" s="2">
        <f t="shared" si="194"/>
        <v>7.7931278781438185E-3</v>
      </c>
      <c r="FV787" s="2">
        <f t="shared" si="195"/>
        <v>0</v>
      </c>
      <c r="FW787" s="2">
        <f t="shared" si="196"/>
        <v>2.4796315975912152E-3</v>
      </c>
      <c r="FX787" s="2">
        <f t="shared" si="197"/>
        <v>0.17251151257527453</v>
      </c>
      <c r="FY787" s="2">
        <f t="shared" si="198"/>
        <v>0.36273467941905774</v>
      </c>
    </row>
    <row r="788" spans="1:181" x14ac:dyDescent="0.2">
      <c r="A788" t="s">
        <v>942</v>
      </c>
      <c r="B788" t="s">
        <v>148</v>
      </c>
      <c r="C788" t="s">
        <v>322</v>
      </c>
      <c r="D788">
        <v>1</v>
      </c>
      <c r="E788">
        <v>2829</v>
      </c>
      <c r="F788">
        <v>1288</v>
      </c>
      <c r="G788">
        <v>0</v>
      </c>
      <c r="H788">
        <v>39</v>
      </c>
      <c r="I788">
        <v>1.3785800000000001E-2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4.2</v>
      </c>
      <c r="Q788">
        <v>116667</v>
      </c>
      <c r="R788">
        <v>0</v>
      </c>
      <c r="S788">
        <v>1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v>34.334830284118603</v>
      </c>
      <c r="AA788">
        <v>1627.3759518265699</v>
      </c>
      <c r="AB788">
        <v>34.334830284118603</v>
      </c>
      <c r="AC788">
        <v>3.4739330261945698</v>
      </c>
      <c r="AD788">
        <v>153.663140594959</v>
      </c>
      <c r="AE788">
        <v>3.4739330261945698</v>
      </c>
      <c r="AF788">
        <v>1627.3759518265699</v>
      </c>
      <c r="AG788">
        <v>0.57524777371034697</v>
      </c>
      <c r="AH788">
        <v>153.663140594959</v>
      </c>
      <c r="AI788">
        <v>5.4317122868489998E-2</v>
      </c>
      <c r="AJ788">
        <v>308.79478105902598</v>
      </c>
      <c r="AK788">
        <v>0.10915333370768</v>
      </c>
      <c r="AL788">
        <v>247.587537791579</v>
      </c>
      <c r="AM788">
        <v>8.7517687448420006E-2</v>
      </c>
      <c r="AN788">
        <v>1444.8960287570901</v>
      </c>
      <c r="AO788">
        <v>0.51074444282682796</v>
      </c>
      <c r="AP788">
        <v>45.626677390187901</v>
      </c>
      <c r="AQ788">
        <v>1.6128199855139001E-2</v>
      </c>
      <c r="AR788">
        <v>31.558520064689201</v>
      </c>
      <c r="AS788">
        <v>1.1155362341707E-2</v>
      </c>
      <c r="AT788">
        <v>0</v>
      </c>
      <c r="AU788">
        <v>0</v>
      </c>
      <c r="AV788">
        <v>4.4643369140103397</v>
      </c>
      <c r="AW788">
        <v>1.578061828918E-3</v>
      </c>
      <c r="AX788">
        <v>100.830376632511</v>
      </c>
      <c r="AY788">
        <v>3.5641702591908998E-2</v>
      </c>
      <c r="AZ788">
        <v>267.40211889427098</v>
      </c>
      <c r="BA788">
        <v>9.4521781157394999E-2</v>
      </c>
      <c r="BB788">
        <v>20.0306364586576</v>
      </c>
      <c r="BC788">
        <v>1.5551736380945E-2</v>
      </c>
      <c r="BD788">
        <v>19.075381724163801</v>
      </c>
      <c r="BE788">
        <v>1.4810078978388E-2</v>
      </c>
      <c r="BF788">
        <v>34.334830284118603</v>
      </c>
      <c r="BG788">
        <v>1.2136737463457E-2</v>
      </c>
      <c r="BH788">
        <v>3.4739330261945698</v>
      </c>
      <c r="BI788">
        <v>1.227972084197E-3</v>
      </c>
      <c r="BJ788">
        <v>10.057721734046901</v>
      </c>
      <c r="BK788">
        <v>3.5552215390759999E-3</v>
      </c>
      <c r="BL788">
        <v>1.2936340719461401</v>
      </c>
      <c r="BM788">
        <v>4.5727609471399999E-4</v>
      </c>
      <c r="BN788">
        <v>25.707260131835898</v>
      </c>
      <c r="BO788">
        <v>9.0870484736080004E-3</v>
      </c>
      <c r="BP788">
        <v>2.4980601072311401</v>
      </c>
      <c r="BQ788">
        <v>8.8301877243899998E-4</v>
      </c>
      <c r="BR788">
        <v>4.3693683650344601</v>
      </c>
      <c r="BS788">
        <v>1.544492175693E-3</v>
      </c>
      <c r="BT788">
        <v>0</v>
      </c>
      <c r="BU788">
        <v>0</v>
      </c>
      <c r="BV788">
        <v>6.0145504772662998E-2</v>
      </c>
      <c r="BW788">
        <v>2.1260341029999999E-5</v>
      </c>
      <c r="BX788">
        <v>1.6999952401965801</v>
      </c>
      <c r="BY788">
        <v>6.0091737016499996E-4</v>
      </c>
      <c r="BZ788">
        <v>3.7066159946843902</v>
      </c>
      <c r="CA788">
        <v>1.310221277725E-3</v>
      </c>
      <c r="CB788">
        <v>0.51043366454541705</v>
      </c>
      <c r="CC788">
        <v>3.9629942899499997E-4</v>
      </c>
      <c r="CD788">
        <v>0.34785853605717398</v>
      </c>
      <c r="CE788">
        <v>2.7007650315000002E-4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267</v>
      </c>
      <c r="EG788">
        <v>522</v>
      </c>
      <c r="EH788">
        <v>395</v>
      </c>
      <c r="EI788">
        <v>2548</v>
      </c>
      <c r="EJ788">
        <v>61</v>
      </c>
      <c r="EK788">
        <v>48</v>
      </c>
      <c r="EL788">
        <v>2</v>
      </c>
      <c r="EM788">
        <v>14</v>
      </c>
      <c r="EN788">
        <v>156</v>
      </c>
      <c r="EO788">
        <v>532</v>
      </c>
      <c r="EP788">
        <v>22</v>
      </c>
      <c r="EQ788">
        <v>33</v>
      </c>
      <c r="ES788">
        <f t="shared" si="184"/>
        <v>5.5545094952686995E-2</v>
      </c>
      <c r="EU788">
        <f t="shared" si="185"/>
        <v>0.51983149130043593</v>
      </c>
      <c r="EV788">
        <f t="shared" si="186"/>
        <v>1.7011218627578002E-2</v>
      </c>
      <c r="EW788">
        <f t="shared" si="187"/>
        <v>1.26998545174E-2</v>
      </c>
      <c r="EX788">
        <f t="shared" si="188"/>
        <v>0</v>
      </c>
      <c r="EY788">
        <f t="shared" si="189"/>
        <v>1.5993221699479999E-3</v>
      </c>
      <c r="EZ788">
        <f t="shared" si="190"/>
        <v>3.6242619962074001E-2</v>
      </c>
      <c r="FA788">
        <f t="shared" si="191"/>
        <v>9.5832002435119995E-2</v>
      </c>
      <c r="FS788" s="2">
        <f t="shared" si="192"/>
        <v>0.90067161541180629</v>
      </c>
      <c r="FT788" s="2">
        <f t="shared" si="193"/>
        <v>2.1562389536938849E-2</v>
      </c>
      <c r="FU788" s="2">
        <f t="shared" si="194"/>
        <v>1.6967126193001062E-2</v>
      </c>
      <c r="FV788" s="2">
        <f t="shared" si="195"/>
        <v>7.0696359137504422E-4</v>
      </c>
      <c r="FW788" s="2">
        <f t="shared" si="196"/>
        <v>4.9487451396253096E-3</v>
      </c>
      <c r="FX788" s="2">
        <f t="shared" si="197"/>
        <v>5.5143160127253447E-2</v>
      </c>
      <c r="FY788" s="2">
        <f t="shared" si="198"/>
        <v>0.18805231530576175</v>
      </c>
    </row>
    <row r="789" spans="1:181" x14ac:dyDescent="0.2">
      <c r="A789" t="s">
        <v>943</v>
      </c>
      <c r="B789" t="s">
        <v>148</v>
      </c>
      <c r="C789" t="s">
        <v>322</v>
      </c>
      <c r="D789">
        <v>1</v>
      </c>
      <c r="E789">
        <v>2352</v>
      </c>
      <c r="F789">
        <v>783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1</v>
      </c>
      <c r="M789">
        <v>0</v>
      </c>
      <c r="N789">
        <v>0</v>
      </c>
      <c r="O789">
        <v>1</v>
      </c>
      <c r="P789">
        <v>24.5</v>
      </c>
      <c r="Q789">
        <v>39868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0</v>
      </c>
      <c r="X789">
        <v>0</v>
      </c>
      <c r="Y789">
        <v>0</v>
      </c>
      <c r="Z789">
        <v>1980.11610412597</v>
      </c>
      <c r="AA789">
        <v>2352.0000100135799</v>
      </c>
      <c r="AB789">
        <v>1980.11610412597</v>
      </c>
      <c r="AC789">
        <v>967.49060440063397</v>
      </c>
      <c r="AD789">
        <v>1130.2514673471401</v>
      </c>
      <c r="AE789">
        <v>967.49060440063397</v>
      </c>
      <c r="AF789">
        <v>2352.0000100135799</v>
      </c>
      <c r="AG789">
        <v>1.0000000042574699</v>
      </c>
      <c r="AH789">
        <v>1130.2514673471401</v>
      </c>
      <c r="AI789">
        <v>0.48054909325984102</v>
      </c>
      <c r="AJ789">
        <v>687.00000989437103</v>
      </c>
      <c r="AK789">
        <v>0.29209184094148399</v>
      </c>
      <c r="AL789">
        <v>300.00000040233101</v>
      </c>
      <c r="AM789">
        <v>0.12755102057922299</v>
      </c>
      <c r="AN789">
        <v>210.00000133365299</v>
      </c>
      <c r="AO789">
        <v>8.9285714852744003E-2</v>
      </c>
      <c r="AP789">
        <v>1788.0000081062301</v>
      </c>
      <c r="AQ789">
        <v>0.76020408507918003</v>
      </c>
      <c r="AR789">
        <v>4</v>
      </c>
      <c r="AS789">
        <v>1.700680272109E-3</v>
      </c>
      <c r="AT789">
        <v>0</v>
      </c>
      <c r="AU789">
        <v>0</v>
      </c>
      <c r="AV789">
        <v>44.999999240040701</v>
      </c>
      <c r="AW789">
        <v>1.9132652738113001E-2</v>
      </c>
      <c r="AX789">
        <v>305.000002320855</v>
      </c>
      <c r="AY789">
        <v>0.12967687173505801</v>
      </c>
      <c r="AZ789">
        <v>486.00000293552802</v>
      </c>
      <c r="BA789">
        <v>0.20663265430932301</v>
      </c>
      <c r="BB789">
        <v>81.761496290564494</v>
      </c>
      <c r="BC789">
        <v>0.104420812631628</v>
      </c>
      <c r="BD789">
        <v>137.38801865279601</v>
      </c>
      <c r="BE789">
        <v>0.17546362535478499</v>
      </c>
      <c r="BF789">
        <v>1980.11610412597</v>
      </c>
      <c r="BG789">
        <v>0.841886098693017</v>
      </c>
      <c r="BH789">
        <v>967.49060440063397</v>
      </c>
      <c r="BI789">
        <v>0.41134804608870501</v>
      </c>
      <c r="BJ789">
        <v>558.48891544341996</v>
      </c>
      <c r="BK789">
        <v>0.237452770171522</v>
      </c>
      <c r="BL789">
        <v>263.48412215709601</v>
      </c>
      <c r="BM789">
        <v>0.112025562141623</v>
      </c>
      <c r="BN789">
        <v>171.22266441583599</v>
      </c>
      <c r="BO789">
        <v>7.2798751877480999E-2</v>
      </c>
      <c r="BP789">
        <v>1508.9782891273401</v>
      </c>
      <c r="BQ789">
        <v>0.64157240183985997</v>
      </c>
      <c r="BR789">
        <v>4</v>
      </c>
      <c r="BS789">
        <v>1.700680272109E-3</v>
      </c>
      <c r="BT789">
        <v>0</v>
      </c>
      <c r="BU789">
        <v>0</v>
      </c>
      <c r="BV789">
        <v>39.892315000295604</v>
      </c>
      <c r="BW789">
        <v>1.6961018282439001E-2</v>
      </c>
      <c r="BX789">
        <v>256.02283996343601</v>
      </c>
      <c r="BY789">
        <v>0.108853248283774</v>
      </c>
      <c r="BZ789">
        <v>406.85024201869902</v>
      </c>
      <c r="CA789">
        <v>0.17298054507597799</v>
      </c>
      <c r="CB789">
        <v>68.022985577583299</v>
      </c>
      <c r="CC789">
        <v>8.6874821938164995E-2</v>
      </c>
      <c r="CD789">
        <v>116.79904790222599</v>
      </c>
      <c r="CE789">
        <v>0.14916864355328999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924</v>
      </c>
      <c r="EG789">
        <v>687</v>
      </c>
      <c r="EH789">
        <v>300</v>
      </c>
      <c r="EI789">
        <v>210</v>
      </c>
      <c r="EJ789">
        <v>1788</v>
      </c>
      <c r="EK789">
        <v>4</v>
      </c>
      <c r="EL789">
        <v>0</v>
      </c>
      <c r="EM789">
        <v>45</v>
      </c>
      <c r="EN789">
        <v>305</v>
      </c>
      <c r="EO789">
        <v>486</v>
      </c>
      <c r="EP789">
        <v>74</v>
      </c>
      <c r="EQ789">
        <v>123</v>
      </c>
      <c r="ES789">
        <f t="shared" si="184"/>
        <v>0.89189713934854598</v>
      </c>
      <c r="EU789">
        <f t="shared" si="185"/>
        <v>0.162084466730225</v>
      </c>
      <c r="EV789">
        <f t="shared" si="186"/>
        <v>1.4017764869190401</v>
      </c>
      <c r="EW789">
        <f t="shared" si="187"/>
        <v>3.4013605442180001E-3</v>
      </c>
      <c r="EX789">
        <f t="shared" si="188"/>
        <v>0</v>
      </c>
      <c r="EY789">
        <f t="shared" si="189"/>
        <v>3.6093671020551998E-2</v>
      </c>
      <c r="EZ789">
        <f t="shared" si="190"/>
        <v>0.238530120018832</v>
      </c>
      <c r="FA789">
        <f t="shared" si="191"/>
        <v>0.37961319938530103</v>
      </c>
      <c r="FS789" s="2">
        <f t="shared" si="192"/>
        <v>8.9285714285714288E-2</v>
      </c>
      <c r="FT789" s="2">
        <f t="shared" si="193"/>
        <v>0.76020408163265307</v>
      </c>
      <c r="FU789" s="2">
        <f t="shared" si="194"/>
        <v>1.7006802721088435E-3</v>
      </c>
      <c r="FV789" s="2">
        <f t="shared" si="195"/>
        <v>0</v>
      </c>
      <c r="FW789" s="2">
        <f t="shared" si="196"/>
        <v>1.913265306122449E-2</v>
      </c>
      <c r="FX789" s="2">
        <f t="shared" si="197"/>
        <v>0.12967687074829931</v>
      </c>
      <c r="FY789" s="2">
        <f t="shared" si="198"/>
        <v>0.2066326530612245</v>
      </c>
    </row>
    <row r="790" spans="1:181" x14ac:dyDescent="0.2">
      <c r="A790" t="s">
        <v>944</v>
      </c>
      <c r="B790" t="s">
        <v>148</v>
      </c>
      <c r="C790" t="s">
        <v>322</v>
      </c>
      <c r="D790">
        <v>1</v>
      </c>
      <c r="E790">
        <v>4708</v>
      </c>
      <c r="F790">
        <v>1506</v>
      </c>
      <c r="G790">
        <v>0</v>
      </c>
      <c r="H790">
        <v>0</v>
      </c>
      <c r="I790">
        <v>0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26</v>
      </c>
      <c r="Q790">
        <v>42355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0</v>
      </c>
      <c r="X790">
        <v>0</v>
      </c>
      <c r="Y790">
        <v>1</v>
      </c>
      <c r="Z790">
        <v>4008.91664767265</v>
      </c>
      <c r="AA790">
        <v>4707.6573022453003</v>
      </c>
      <c r="AB790">
        <v>4008.91664767265</v>
      </c>
      <c r="AC790">
        <v>2259.6835328563998</v>
      </c>
      <c r="AD790">
        <v>2647.62462260136</v>
      </c>
      <c r="AE790">
        <v>2259.6835328563998</v>
      </c>
      <c r="AF790">
        <v>4707.6573022453003</v>
      </c>
      <c r="AG790">
        <v>0.99992720948286096</v>
      </c>
      <c r="AH790">
        <v>2647.62462260136</v>
      </c>
      <c r="AI790">
        <v>0.56236716707760404</v>
      </c>
      <c r="AJ790">
        <v>1446.9434849171801</v>
      </c>
      <c r="AK790">
        <v>0.30733718880993799</v>
      </c>
      <c r="AL790">
        <v>537.93993923068001</v>
      </c>
      <c r="AM790">
        <v>0.114260819717647</v>
      </c>
      <c r="AN790">
        <v>534.99293399710496</v>
      </c>
      <c r="AO790">
        <v>0.113634862786131</v>
      </c>
      <c r="AP790">
        <v>3593.7350399643101</v>
      </c>
      <c r="AQ790">
        <v>0.76332519965257395</v>
      </c>
      <c r="AR790">
        <v>17.957603901624601</v>
      </c>
      <c r="AS790">
        <v>3.8142744056130001E-3</v>
      </c>
      <c r="AT790">
        <v>1</v>
      </c>
      <c r="AU790">
        <v>2.1240441801200001E-4</v>
      </c>
      <c r="AV790">
        <v>18.000000128522501</v>
      </c>
      <c r="AW790">
        <v>3.8232795515129999E-3</v>
      </c>
      <c r="AX790">
        <v>541.97173228359998</v>
      </c>
      <c r="AY790">
        <v>0.115117190374597</v>
      </c>
      <c r="AZ790">
        <v>1041.97173792849</v>
      </c>
      <c r="BA790">
        <v>0.22131940057954499</v>
      </c>
      <c r="BB790">
        <v>137.68471841965999</v>
      </c>
      <c r="BC790">
        <v>9.1424115816507001E-2</v>
      </c>
      <c r="BD790">
        <v>391.07919097063001</v>
      </c>
      <c r="BE790">
        <v>0.25968073769630201</v>
      </c>
      <c r="BF790">
        <v>4008.91664767265</v>
      </c>
      <c r="BG790">
        <v>0.85151160740710596</v>
      </c>
      <c r="BH790">
        <v>2259.6835328563998</v>
      </c>
      <c r="BI790">
        <v>0.47996676568742702</v>
      </c>
      <c r="BJ790">
        <v>1257.3661536648799</v>
      </c>
      <c r="BK790">
        <v>0.267070126097045</v>
      </c>
      <c r="BL790">
        <v>430.04025852680201</v>
      </c>
      <c r="BM790">
        <v>9.1342450834069999E-2</v>
      </c>
      <c r="BN790">
        <v>486.15580749884202</v>
      </c>
      <c r="BO790">
        <v>0.103261641354894</v>
      </c>
      <c r="BP790">
        <v>3013.92589202523</v>
      </c>
      <c r="BQ790">
        <v>0.64017117502660004</v>
      </c>
      <c r="BR790">
        <v>9.2381154894828796</v>
      </c>
      <c r="BS790">
        <v>1.9622165440700001E-3</v>
      </c>
      <c r="BT790">
        <v>1</v>
      </c>
      <c r="BU790">
        <v>2.1240441801200001E-4</v>
      </c>
      <c r="BV790">
        <v>11.5932589862495</v>
      </c>
      <c r="BW790">
        <v>2.4624594278359999E-3</v>
      </c>
      <c r="BX790">
        <v>487.00358299910999</v>
      </c>
      <c r="BY790">
        <v>0.103441712616633</v>
      </c>
      <c r="BZ790">
        <v>932.77942529320705</v>
      </c>
      <c r="CA790">
        <v>0.198126470962873</v>
      </c>
      <c r="CB790">
        <v>117.561860906891</v>
      </c>
      <c r="CC790">
        <v>7.8062324639370004E-2</v>
      </c>
      <c r="CD790">
        <v>330.71691782772501</v>
      </c>
      <c r="CE790">
        <v>0.219599547030362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2562</v>
      </c>
      <c r="EG790">
        <v>1447</v>
      </c>
      <c r="EH790">
        <v>538</v>
      </c>
      <c r="EI790">
        <v>535</v>
      </c>
      <c r="EJ790">
        <v>3594</v>
      </c>
      <c r="EK790">
        <v>18</v>
      </c>
      <c r="EL790">
        <v>1</v>
      </c>
      <c r="EM790">
        <v>18</v>
      </c>
      <c r="EN790">
        <v>542</v>
      </c>
      <c r="EO790">
        <v>1042</v>
      </c>
      <c r="EP790">
        <v>147</v>
      </c>
      <c r="EQ790">
        <v>415</v>
      </c>
      <c r="ES790">
        <f t="shared" si="184"/>
        <v>1.0423339327650312</v>
      </c>
      <c r="EU790">
        <f t="shared" si="185"/>
        <v>0.21689650414102501</v>
      </c>
      <c r="EV790">
        <f t="shared" si="186"/>
        <v>1.403496374679174</v>
      </c>
      <c r="EW790">
        <f t="shared" si="187"/>
        <v>5.7764909496830002E-3</v>
      </c>
      <c r="EX790">
        <f t="shared" si="188"/>
        <v>4.2480883602400002E-4</v>
      </c>
      <c r="EY790">
        <f t="shared" si="189"/>
        <v>6.2857389793490002E-3</v>
      </c>
      <c r="EZ790">
        <f t="shared" si="190"/>
        <v>0.21855890299122999</v>
      </c>
      <c r="FA790">
        <f t="shared" si="191"/>
        <v>0.41944587154241797</v>
      </c>
      <c r="FS790" s="2">
        <f t="shared" si="192"/>
        <v>0.11363636363636363</v>
      </c>
      <c r="FT790" s="2">
        <f t="shared" si="193"/>
        <v>0.76338147833474934</v>
      </c>
      <c r="FU790" s="2">
        <f t="shared" si="194"/>
        <v>3.8232795242141037E-3</v>
      </c>
      <c r="FV790" s="2">
        <f t="shared" si="195"/>
        <v>2.1240441801189465E-4</v>
      </c>
      <c r="FW790" s="2">
        <f t="shared" si="196"/>
        <v>3.8232795242141037E-3</v>
      </c>
      <c r="FX790" s="2">
        <f t="shared" si="197"/>
        <v>0.11512319456244689</v>
      </c>
      <c r="FY790" s="2">
        <f t="shared" si="198"/>
        <v>0.22132540356839422</v>
      </c>
    </row>
    <row r="791" spans="1:181" x14ac:dyDescent="0.2">
      <c r="A791" t="s">
        <v>945</v>
      </c>
      <c r="B791" t="s">
        <v>148</v>
      </c>
      <c r="C791" t="s">
        <v>322</v>
      </c>
      <c r="D791">
        <v>1</v>
      </c>
      <c r="E791">
        <v>4867</v>
      </c>
      <c r="F791">
        <v>1994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1</v>
      </c>
      <c r="N791">
        <v>1</v>
      </c>
      <c r="O791">
        <v>1</v>
      </c>
      <c r="P791">
        <v>34.799999999999898</v>
      </c>
      <c r="Q791">
        <v>30223</v>
      </c>
      <c r="R791">
        <v>0</v>
      </c>
      <c r="S791">
        <v>1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1</v>
      </c>
      <c r="Z791">
        <v>10.946178436279199</v>
      </c>
      <c r="AA791">
        <v>3473.16267634928</v>
      </c>
      <c r="AB791">
        <v>10.946178436279199</v>
      </c>
      <c r="AC791">
        <v>9.1567163467407209</v>
      </c>
      <c r="AD791">
        <v>2767.9795138128102</v>
      </c>
      <c r="AE791">
        <v>9.1567163467407209</v>
      </c>
      <c r="AF791">
        <v>3473.16267634928</v>
      </c>
      <c r="AG791">
        <v>0.71361468591520105</v>
      </c>
      <c r="AH791">
        <v>2767.9795138128102</v>
      </c>
      <c r="AI791">
        <v>0.56872396010125503</v>
      </c>
      <c r="AJ791">
        <v>1005.00082459673</v>
      </c>
      <c r="AK791">
        <v>0.20649287540512301</v>
      </c>
      <c r="AL791">
        <v>236.04827495384899</v>
      </c>
      <c r="AM791">
        <v>4.8499748295427997E-2</v>
      </c>
      <c r="AN791">
        <v>818.39332847297101</v>
      </c>
      <c r="AO791">
        <v>0.16815149547420799</v>
      </c>
      <c r="AP791">
        <v>1940.6834491156001</v>
      </c>
      <c r="AQ791">
        <v>0.39874326055385301</v>
      </c>
      <c r="AR791">
        <v>31.339343068189901</v>
      </c>
      <c r="AS791">
        <v>6.4391500037369997E-3</v>
      </c>
      <c r="AT791">
        <v>1.0000000298023199</v>
      </c>
      <c r="AU791">
        <v>2.05465385207E-4</v>
      </c>
      <c r="AV791">
        <v>21.749241731129501</v>
      </c>
      <c r="AW791">
        <v>4.4687161970680001E-3</v>
      </c>
      <c r="AX791">
        <v>659.99737032502799</v>
      </c>
      <c r="AY791">
        <v>0.135606609888027</v>
      </c>
      <c r="AZ791">
        <v>1171.91376784816</v>
      </c>
      <c r="BA791">
        <v>0.240787706564242</v>
      </c>
      <c r="BB791">
        <v>343.14923762995699</v>
      </c>
      <c r="BC791">
        <v>0.17209089148944701</v>
      </c>
      <c r="BD791">
        <v>368.12716221157399</v>
      </c>
      <c r="BE791">
        <v>0.184617433406005</v>
      </c>
      <c r="BF791">
        <v>10.946178436279199</v>
      </c>
      <c r="BG791">
        <v>2.2490607019269998E-3</v>
      </c>
      <c r="BH791">
        <v>9.1567163467407209</v>
      </c>
      <c r="BI791">
        <v>1.881388195344E-3</v>
      </c>
      <c r="BJ791">
        <v>1.77875399589538</v>
      </c>
      <c r="BK791">
        <v>3.65472364063E-4</v>
      </c>
      <c r="BL791">
        <v>1.9155812263488701</v>
      </c>
      <c r="BM791">
        <v>3.9358562283700003E-4</v>
      </c>
      <c r="BN791">
        <v>9.0305976867675692</v>
      </c>
      <c r="BO791">
        <v>1.855475177063E-3</v>
      </c>
      <c r="BP791">
        <v>1.77875399589538</v>
      </c>
      <c r="BQ791">
        <v>3.65472364063E-4</v>
      </c>
      <c r="BR791">
        <v>0.13682723045349099</v>
      </c>
      <c r="BS791">
        <v>2.8113258774E-5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1.77875399589538</v>
      </c>
      <c r="CA791">
        <v>3.65472364063E-4</v>
      </c>
      <c r="CB791">
        <v>1.46189093589782</v>
      </c>
      <c r="CC791">
        <v>7.3314490265699995E-4</v>
      </c>
      <c r="CD791">
        <v>0.998310506343842</v>
      </c>
      <c r="CE791">
        <v>5.0065722484599995E-4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3951</v>
      </c>
      <c r="EG791">
        <v>1448</v>
      </c>
      <c r="EH791">
        <v>307</v>
      </c>
      <c r="EI791">
        <v>1100</v>
      </c>
      <c r="EJ791">
        <v>2875</v>
      </c>
      <c r="EK791">
        <v>40</v>
      </c>
      <c r="EL791">
        <v>1</v>
      </c>
      <c r="EM791">
        <v>30</v>
      </c>
      <c r="EN791">
        <v>821</v>
      </c>
      <c r="EO791">
        <v>1468</v>
      </c>
      <c r="EP791">
        <v>555</v>
      </c>
      <c r="EQ791">
        <v>593</v>
      </c>
      <c r="ES791">
        <f t="shared" si="184"/>
        <v>0.57060534829659904</v>
      </c>
      <c r="EU791">
        <f t="shared" si="185"/>
        <v>0.17000697065127099</v>
      </c>
      <c r="EV791">
        <f t="shared" si="186"/>
        <v>0.39910873291791599</v>
      </c>
      <c r="EW791">
        <f t="shared" si="187"/>
        <v>6.4672632625109999E-3</v>
      </c>
      <c r="EX791">
        <f t="shared" si="188"/>
        <v>2.05465385207E-4</v>
      </c>
      <c r="EY791">
        <f t="shared" si="189"/>
        <v>4.4687161970680001E-3</v>
      </c>
      <c r="EZ791">
        <f t="shared" si="190"/>
        <v>0.135606609888027</v>
      </c>
      <c r="FA791">
        <f t="shared" si="191"/>
        <v>0.24115317892830501</v>
      </c>
      <c r="FS791" s="2">
        <f t="shared" si="192"/>
        <v>0.22601191699198686</v>
      </c>
      <c r="FT791" s="2">
        <f t="shared" si="193"/>
        <v>0.59071296486542013</v>
      </c>
      <c r="FU791" s="2">
        <f t="shared" si="194"/>
        <v>8.2186151633449767E-3</v>
      </c>
      <c r="FV791" s="2">
        <f t="shared" si="195"/>
        <v>2.0546537908362441E-4</v>
      </c>
      <c r="FW791" s="2">
        <f t="shared" si="196"/>
        <v>6.1639613725087321E-3</v>
      </c>
      <c r="FX791" s="2">
        <f t="shared" si="197"/>
        <v>0.16868707622765564</v>
      </c>
      <c r="FY791" s="2">
        <f t="shared" si="198"/>
        <v>0.30162317649476061</v>
      </c>
    </row>
    <row r="792" spans="1:181" x14ac:dyDescent="0.2">
      <c r="A792" t="s">
        <v>946</v>
      </c>
      <c r="B792" t="s">
        <v>148</v>
      </c>
      <c r="C792" t="s">
        <v>322</v>
      </c>
      <c r="D792">
        <v>1</v>
      </c>
      <c r="E792">
        <v>1008</v>
      </c>
      <c r="F792">
        <v>408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2.6</v>
      </c>
      <c r="Q792">
        <v>91705</v>
      </c>
      <c r="R792">
        <v>0</v>
      </c>
      <c r="S792">
        <v>1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631.34080334007695</v>
      </c>
      <c r="AB792">
        <v>0</v>
      </c>
      <c r="AC792">
        <v>0</v>
      </c>
      <c r="AD792">
        <v>89.668694179505096</v>
      </c>
      <c r="AE792">
        <v>0</v>
      </c>
      <c r="AF792">
        <v>631.34080334007695</v>
      </c>
      <c r="AG792">
        <v>0.62633016204372804</v>
      </c>
      <c r="AH792">
        <v>89.668694179505096</v>
      </c>
      <c r="AI792">
        <v>8.8957037876493006E-2</v>
      </c>
      <c r="AJ792">
        <v>135.20828831381999</v>
      </c>
      <c r="AK792">
        <v>0.13413520666053699</v>
      </c>
      <c r="AL792">
        <v>89.307368471287106</v>
      </c>
      <c r="AM792">
        <v>8.8598579832626007E-2</v>
      </c>
      <c r="AN792">
        <v>423.60783641040302</v>
      </c>
      <c r="AO792">
        <v>0.420245869454765</v>
      </c>
      <c r="AP792">
        <v>98.2922503054142</v>
      </c>
      <c r="AQ792">
        <v>9.7512153080767994E-2</v>
      </c>
      <c r="AR792">
        <v>5.0432990824338004</v>
      </c>
      <c r="AS792">
        <v>5.0032728992399998E-3</v>
      </c>
      <c r="AT792">
        <v>0</v>
      </c>
      <c r="AU792">
        <v>0</v>
      </c>
      <c r="AV792">
        <v>4.3495542993768996</v>
      </c>
      <c r="AW792">
        <v>4.3150340271599997E-3</v>
      </c>
      <c r="AX792">
        <v>100.047867637127</v>
      </c>
      <c r="AY792">
        <v>9.9253836941594994E-2</v>
      </c>
      <c r="AZ792">
        <v>215.325592182576</v>
      </c>
      <c r="BA792">
        <v>0.21361665891128601</v>
      </c>
      <c r="BB792">
        <v>2.4517070308502298</v>
      </c>
      <c r="BC792">
        <v>6.0090858599270002E-3</v>
      </c>
      <c r="BD792">
        <v>17.774875863920801</v>
      </c>
      <c r="BE792">
        <v>4.3565872215491998E-2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147</v>
      </c>
      <c r="EG792">
        <v>214</v>
      </c>
      <c r="EH792">
        <v>147</v>
      </c>
      <c r="EI792">
        <v>673</v>
      </c>
      <c r="EJ792">
        <v>162</v>
      </c>
      <c r="EK792">
        <v>11</v>
      </c>
      <c r="EL792">
        <v>0</v>
      </c>
      <c r="EM792">
        <v>5</v>
      </c>
      <c r="EN792">
        <v>157</v>
      </c>
      <c r="EO792">
        <v>322</v>
      </c>
      <c r="EP792">
        <v>4</v>
      </c>
      <c r="EQ792">
        <v>29</v>
      </c>
      <c r="ES792">
        <f t="shared" si="184"/>
        <v>8.8957037876493006E-2</v>
      </c>
      <c r="EU792">
        <f t="shared" si="185"/>
        <v>0.420245869454765</v>
      </c>
      <c r="EV792">
        <f t="shared" si="186"/>
        <v>9.7512153080767994E-2</v>
      </c>
      <c r="EW792">
        <f t="shared" si="187"/>
        <v>5.0032728992399998E-3</v>
      </c>
      <c r="EX792">
        <f t="shared" si="188"/>
        <v>0</v>
      </c>
      <c r="EY792">
        <f t="shared" si="189"/>
        <v>4.3150340271599997E-3</v>
      </c>
      <c r="EZ792">
        <f t="shared" si="190"/>
        <v>9.9253836941594994E-2</v>
      </c>
      <c r="FA792">
        <f t="shared" si="191"/>
        <v>0.21361665891128601</v>
      </c>
      <c r="FS792" s="2">
        <f t="shared" si="192"/>
        <v>0.66765873015873012</v>
      </c>
      <c r="FT792" s="2">
        <f t="shared" si="193"/>
        <v>0.16071428571428573</v>
      </c>
      <c r="FU792" s="2">
        <f t="shared" si="194"/>
        <v>1.0912698412698412E-2</v>
      </c>
      <c r="FV792" s="2">
        <f t="shared" si="195"/>
        <v>0</v>
      </c>
      <c r="FW792" s="2">
        <f t="shared" si="196"/>
        <v>4.96031746031746E-3</v>
      </c>
      <c r="FX792" s="2">
        <f t="shared" si="197"/>
        <v>0.15575396825396826</v>
      </c>
      <c r="FY792" s="2">
        <f t="shared" si="198"/>
        <v>0.31944444444444442</v>
      </c>
    </row>
    <row r="793" spans="1:181" x14ac:dyDescent="0.2">
      <c r="A793" t="s">
        <v>947</v>
      </c>
      <c r="B793" t="s">
        <v>148</v>
      </c>
      <c r="C793" t="s">
        <v>322</v>
      </c>
      <c r="D793">
        <v>1</v>
      </c>
      <c r="E793">
        <v>5777</v>
      </c>
      <c r="F793">
        <v>2198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1</v>
      </c>
      <c r="N793">
        <v>1</v>
      </c>
      <c r="O793">
        <v>1</v>
      </c>
      <c r="P793">
        <v>39.5</v>
      </c>
      <c r="Q793">
        <v>40880</v>
      </c>
      <c r="R793">
        <v>0</v>
      </c>
      <c r="S793">
        <v>1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2269.0949941277499</v>
      </c>
      <c r="AB793">
        <v>0</v>
      </c>
      <c r="AC793">
        <v>0</v>
      </c>
      <c r="AD793">
        <v>1350.9131341949101</v>
      </c>
      <c r="AE793">
        <v>0</v>
      </c>
      <c r="AF793">
        <v>2269.0949941277499</v>
      </c>
      <c r="AG793">
        <v>0.39278085409862401</v>
      </c>
      <c r="AH793">
        <v>1350.9131341949101</v>
      </c>
      <c r="AI793">
        <v>0.23384336752551699</v>
      </c>
      <c r="AJ793">
        <v>655.69737991318095</v>
      </c>
      <c r="AK793">
        <v>0.113501364014745</v>
      </c>
      <c r="AL793">
        <v>136.278218612074</v>
      </c>
      <c r="AM793">
        <v>2.3589790308477999E-2</v>
      </c>
      <c r="AN793">
        <v>1008.35998171567</v>
      </c>
      <c r="AO793">
        <v>0.174547339746526</v>
      </c>
      <c r="AP793">
        <v>822.43920902907803</v>
      </c>
      <c r="AQ793">
        <v>0.14236441215666901</v>
      </c>
      <c r="AR793">
        <v>31.414916560053801</v>
      </c>
      <c r="AS793">
        <v>5.4379291258530001E-3</v>
      </c>
      <c r="AT793">
        <v>6.4319513738155004E-2</v>
      </c>
      <c r="AU793">
        <v>1.1133722302E-5</v>
      </c>
      <c r="AV793">
        <v>11.3281231075525</v>
      </c>
      <c r="AW793">
        <v>1.9609006590880001E-3</v>
      </c>
      <c r="AX793">
        <v>395.48847293853697</v>
      </c>
      <c r="AY793">
        <v>6.8459143662548003E-2</v>
      </c>
      <c r="AZ793">
        <v>882.30545288324299</v>
      </c>
      <c r="BA793">
        <v>0.15272727243954401</v>
      </c>
      <c r="BB793">
        <v>170.29977022437299</v>
      </c>
      <c r="BC793">
        <v>7.7479422304083001E-2</v>
      </c>
      <c r="BD793">
        <v>249.01082771550799</v>
      </c>
      <c r="BE793">
        <v>0.11328973053480799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4586</v>
      </c>
      <c r="EG793">
        <v>1605</v>
      </c>
      <c r="EH793">
        <v>505</v>
      </c>
      <c r="EI793">
        <v>3047</v>
      </c>
      <c r="EJ793">
        <v>1667</v>
      </c>
      <c r="EK793">
        <v>106</v>
      </c>
      <c r="EL793">
        <v>3</v>
      </c>
      <c r="EM793">
        <v>27</v>
      </c>
      <c r="EN793">
        <v>927</v>
      </c>
      <c r="EO793">
        <v>2663</v>
      </c>
      <c r="EP793">
        <v>429</v>
      </c>
      <c r="EQ793">
        <v>709</v>
      </c>
      <c r="ES793">
        <f t="shared" si="184"/>
        <v>0.23384336752551699</v>
      </c>
      <c r="EU793">
        <f t="shared" si="185"/>
        <v>0.174547339746526</v>
      </c>
      <c r="EV793">
        <f t="shared" si="186"/>
        <v>0.14236441215666901</v>
      </c>
      <c r="EW793">
        <f t="shared" si="187"/>
        <v>5.4379291258530001E-3</v>
      </c>
      <c r="EX793">
        <f t="shared" si="188"/>
        <v>1.1133722302E-5</v>
      </c>
      <c r="EY793">
        <f t="shared" si="189"/>
        <v>1.9609006590880001E-3</v>
      </c>
      <c r="EZ793">
        <f t="shared" si="190"/>
        <v>6.8459143662548003E-2</v>
      </c>
      <c r="FA793">
        <f t="shared" si="191"/>
        <v>0.15272727243954401</v>
      </c>
      <c r="FS793" s="2">
        <f t="shared" si="192"/>
        <v>0.52743638566730133</v>
      </c>
      <c r="FT793" s="2">
        <f t="shared" si="193"/>
        <v>0.28855807512549764</v>
      </c>
      <c r="FU793" s="2">
        <f t="shared" si="194"/>
        <v>1.834862385321101E-2</v>
      </c>
      <c r="FV793" s="2">
        <f t="shared" si="195"/>
        <v>5.1930067509087761E-4</v>
      </c>
      <c r="FW793" s="2">
        <f t="shared" si="196"/>
        <v>4.6737060758178985E-3</v>
      </c>
      <c r="FX793" s="2">
        <f t="shared" si="197"/>
        <v>0.16046390860308118</v>
      </c>
      <c r="FY793" s="2">
        <f t="shared" si="198"/>
        <v>0.46096589925566905</v>
      </c>
    </row>
    <row r="794" spans="1:181" x14ac:dyDescent="0.2">
      <c r="A794" t="s">
        <v>948</v>
      </c>
      <c r="B794" t="s">
        <v>148</v>
      </c>
      <c r="C794" t="s">
        <v>322</v>
      </c>
      <c r="D794">
        <v>1</v>
      </c>
      <c r="E794">
        <v>2790</v>
      </c>
      <c r="F794">
        <v>1088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1</v>
      </c>
      <c r="O794">
        <v>1</v>
      </c>
      <c r="P794">
        <v>34.399999999999899</v>
      </c>
      <c r="Q794">
        <v>33438</v>
      </c>
      <c r="R794">
        <v>0</v>
      </c>
      <c r="S794">
        <v>1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1</v>
      </c>
      <c r="Z794">
        <v>0</v>
      </c>
      <c r="AA794">
        <v>2785.3814193606299</v>
      </c>
      <c r="AB794">
        <v>0</v>
      </c>
      <c r="AC794">
        <v>0</v>
      </c>
      <c r="AD794">
        <v>1916.73774167895</v>
      </c>
      <c r="AE794">
        <v>0</v>
      </c>
      <c r="AF794">
        <v>2785.3814193606299</v>
      </c>
      <c r="AG794">
        <v>0.99834459475291704</v>
      </c>
      <c r="AH794">
        <v>1916.73774167895</v>
      </c>
      <c r="AI794">
        <v>0.68700277479532401</v>
      </c>
      <c r="AJ794">
        <v>868.48682186752501</v>
      </c>
      <c r="AK794">
        <v>0.31128559923567201</v>
      </c>
      <c r="AL794">
        <v>167.99999793991401</v>
      </c>
      <c r="AM794">
        <v>6.0215053025059001E-2</v>
      </c>
      <c r="AN794">
        <v>976.38142007589295</v>
      </c>
      <c r="AO794">
        <v>0.34995749823508698</v>
      </c>
      <c r="AP794">
        <v>1351.99999672174</v>
      </c>
      <c r="AQ794">
        <v>0.48458781244506999</v>
      </c>
      <c r="AR794">
        <v>20.999999970197599</v>
      </c>
      <c r="AS794">
        <v>7.526881709748E-3</v>
      </c>
      <c r="AT794">
        <v>0</v>
      </c>
      <c r="AU794">
        <v>0</v>
      </c>
      <c r="AV794">
        <v>18.000000062398598</v>
      </c>
      <c r="AW794">
        <v>6.4516129255910003E-3</v>
      </c>
      <c r="AX794">
        <v>417.99999695271202</v>
      </c>
      <c r="AY794">
        <v>0.149820787438248</v>
      </c>
      <c r="AZ794">
        <v>1009.97363571822</v>
      </c>
      <c r="BA794">
        <v>0.36199771889542198</v>
      </c>
      <c r="BB794">
        <v>208.944265887141</v>
      </c>
      <c r="BC794">
        <v>0.19204436202862199</v>
      </c>
      <c r="BD794">
        <v>316.30533303320402</v>
      </c>
      <c r="BE794">
        <v>0.29072181344963599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1920</v>
      </c>
      <c r="EG794">
        <v>869</v>
      </c>
      <c r="EH794">
        <v>168</v>
      </c>
      <c r="EI794">
        <v>981</v>
      </c>
      <c r="EJ794">
        <v>1352</v>
      </c>
      <c r="EK794">
        <v>21</v>
      </c>
      <c r="EL794">
        <v>0</v>
      </c>
      <c r="EM794">
        <v>18</v>
      </c>
      <c r="EN794">
        <v>418</v>
      </c>
      <c r="EO794">
        <v>1011</v>
      </c>
      <c r="EP794">
        <v>182</v>
      </c>
      <c r="EQ794">
        <v>307</v>
      </c>
      <c r="ES794">
        <f t="shared" si="184"/>
        <v>0.68700277479532401</v>
      </c>
      <c r="EU794">
        <f t="shared" si="185"/>
        <v>0.34995749823508698</v>
      </c>
      <c r="EV794">
        <f t="shared" si="186"/>
        <v>0.48458781244506999</v>
      </c>
      <c r="EW794">
        <f t="shared" si="187"/>
        <v>7.526881709748E-3</v>
      </c>
      <c r="EX794">
        <f t="shared" si="188"/>
        <v>0</v>
      </c>
      <c r="EY794">
        <f t="shared" si="189"/>
        <v>6.4516129255910003E-3</v>
      </c>
      <c r="EZ794">
        <f t="shared" si="190"/>
        <v>0.149820787438248</v>
      </c>
      <c r="FA794">
        <f t="shared" si="191"/>
        <v>0.36199771889542198</v>
      </c>
      <c r="FS794" s="2">
        <f t="shared" si="192"/>
        <v>0.35161290322580646</v>
      </c>
      <c r="FT794" s="2">
        <f t="shared" si="193"/>
        <v>0.48458781362007169</v>
      </c>
      <c r="FU794" s="2">
        <f t="shared" si="194"/>
        <v>7.526881720430108E-3</v>
      </c>
      <c r="FV794" s="2">
        <f t="shared" si="195"/>
        <v>0</v>
      </c>
      <c r="FW794" s="2">
        <f t="shared" si="196"/>
        <v>6.4516129032258064E-3</v>
      </c>
      <c r="FX794" s="2">
        <f t="shared" si="197"/>
        <v>0.14982078853046596</v>
      </c>
      <c r="FY794" s="2">
        <f t="shared" si="198"/>
        <v>0.36236559139784946</v>
      </c>
    </row>
    <row r="795" spans="1:181" x14ac:dyDescent="0.2">
      <c r="A795" t="s">
        <v>949</v>
      </c>
      <c r="B795" t="s">
        <v>148</v>
      </c>
      <c r="C795" t="s">
        <v>322</v>
      </c>
      <c r="D795">
        <v>1</v>
      </c>
      <c r="E795">
        <v>5520</v>
      </c>
      <c r="F795">
        <v>2489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1</v>
      </c>
      <c r="O795">
        <v>1</v>
      </c>
      <c r="P795">
        <v>14.6999999999999</v>
      </c>
      <c r="Q795">
        <v>47052</v>
      </c>
      <c r="R795">
        <v>0</v>
      </c>
      <c r="S795">
        <v>1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1</v>
      </c>
      <c r="Z795">
        <v>24.988208830356498</v>
      </c>
      <c r="AA795">
        <v>2804.6364244185302</v>
      </c>
      <c r="AB795">
        <v>24.988208830356498</v>
      </c>
      <c r="AC795">
        <v>15.2559590935707</v>
      </c>
      <c r="AD795">
        <v>974.71493714675296</v>
      </c>
      <c r="AE795">
        <v>15.2559590935707</v>
      </c>
      <c r="AF795">
        <v>2804.6364244185302</v>
      </c>
      <c r="AG795">
        <v>0.50808630877147398</v>
      </c>
      <c r="AH795">
        <v>974.71493714675296</v>
      </c>
      <c r="AI795">
        <v>0.176578792961368</v>
      </c>
      <c r="AJ795">
        <v>627.25688247382595</v>
      </c>
      <c r="AK795">
        <v>0.11363349320178</v>
      </c>
      <c r="AL795">
        <v>209.434205502271</v>
      </c>
      <c r="AM795">
        <v>3.7940979257657999E-2</v>
      </c>
      <c r="AN795">
        <v>1328.91148624569</v>
      </c>
      <c r="AO795">
        <v>0.240744834464799</v>
      </c>
      <c r="AP795">
        <v>804.19223392754702</v>
      </c>
      <c r="AQ795">
        <v>0.14568699889991801</v>
      </c>
      <c r="AR795">
        <v>110.771307743154</v>
      </c>
      <c r="AS795">
        <v>2.0067265895498999E-2</v>
      </c>
      <c r="AT795">
        <v>2.0231527155265199</v>
      </c>
      <c r="AU795">
        <v>3.6651317310299998E-4</v>
      </c>
      <c r="AV795">
        <v>22.925496064126399</v>
      </c>
      <c r="AW795">
        <v>4.1531695768349999E-3</v>
      </c>
      <c r="AX795">
        <v>535.81274176388899</v>
      </c>
      <c r="AY795">
        <v>9.7067525681863998E-2</v>
      </c>
      <c r="AZ795">
        <v>982.63052369654099</v>
      </c>
      <c r="BA795">
        <v>0.17801277603198201</v>
      </c>
      <c r="BB795">
        <v>131.181072602048</v>
      </c>
      <c r="BC795">
        <v>5.2704328084391003E-2</v>
      </c>
      <c r="BD795">
        <v>97.8524498022161</v>
      </c>
      <c r="BE795">
        <v>3.9313961350829998E-2</v>
      </c>
      <c r="BF795">
        <v>24.988208830356498</v>
      </c>
      <c r="BG795">
        <v>4.5268494257889999E-3</v>
      </c>
      <c r="BH795">
        <v>15.2559590935707</v>
      </c>
      <c r="BI795">
        <v>2.7637607053569999E-3</v>
      </c>
      <c r="BJ795">
        <v>4.0381133258342699</v>
      </c>
      <c r="BK795">
        <v>7.3154226917300003E-4</v>
      </c>
      <c r="BL795">
        <v>3.03811335563659</v>
      </c>
      <c r="BM795">
        <v>5.5038285428200004E-4</v>
      </c>
      <c r="BN795">
        <v>15.2536323070526</v>
      </c>
      <c r="BO795">
        <v>2.7633391860599999E-3</v>
      </c>
      <c r="BP795">
        <v>0.99999997019767795</v>
      </c>
      <c r="BQ795">
        <v>1.8115941489099999E-4</v>
      </c>
      <c r="BR795">
        <v>6.0762267112731898</v>
      </c>
      <c r="BS795">
        <v>1.1007657085640001E-3</v>
      </c>
      <c r="BT795">
        <v>0</v>
      </c>
      <c r="BU795">
        <v>0</v>
      </c>
      <c r="BV795">
        <v>0</v>
      </c>
      <c r="BW795">
        <v>0</v>
      </c>
      <c r="BX795">
        <v>2.6583492755889799</v>
      </c>
      <c r="BY795">
        <v>4.8158501369400001E-4</v>
      </c>
      <c r="BZ795">
        <v>7.2155194282531703</v>
      </c>
      <c r="CA795">
        <v>1.307159316713E-3</v>
      </c>
      <c r="CB795">
        <v>0</v>
      </c>
      <c r="CC795">
        <v>0</v>
      </c>
      <c r="CD795">
        <v>0.75226426869630802</v>
      </c>
      <c r="CE795">
        <v>3.0223554387199999E-4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2348</v>
      </c>
      <c r="EG795">
        <v>1340</v>
      </c>
      <c r="EH795">
        <v>314</v>
      </c>
      <c r="EI795">
        <v>2376</v>
      </c>
      <c r="EJ795">
        <v>1682</v>
      </c>
      <c r="EK795">
        <v>229</v>
      </c>
      <c r="EL795">
        <v>5</v>
      </c>
      <c r="EM795">
        <v>40</v>
      </c>
      <c r="EN795">
        <v>1188</v>
      </c>
      <c r="EO795">
        <v>2109</v>
      </c>
      <c r="EP795">
        <v>264</v>
      </c>
      <c r="EQ795">
        <v>187</v>
      </c>
      <c r="ES795">
        <f t="shared" si="184"/>
        <v>0.179342553666725</v>
      </c>
      <c r="EU795">
        <f t="shared" si="185"/>
        <v>0.243508173650859</v>
      </c>
      <c r="EV795">
        <f t="shared" si="186"/>
        <v>0.14586815831480901</v>
      </c>
      <c r="EW795">
        <f t="shared" si="187"/>
        <v>2.1168031604062998E-2</v>
      </c>
      <c r="EX795">
        <f t="shared" si="188"/>
        <v>3.6651317310299998E-4</v>
      </c>
      <c r="EY795">
        <f t="shared" si="189"/>
        <v>4.1531695768349999E-3</v>
      </c>
      <c r="EZ795">
        <f t="shared" si="190"/>
        <v>9.7549110695557995E-2</v>
      </c>
      <c r="FA795">
        <f t="shared" si="191"/>
        <v>0.179319935348695</v>
      </c>
      <c r="FS795" s="2">
        <f t="shared" si="192"/>
        <v>0.43043478260869567</v>
      </c>
      <c r="FT795" s="2">
        <f t="shared" si="193"/>
        <v>0.30471014492753623</v>
      </c>
      <c r="FU795" s="2">
        <f t="shared" si="194"/>
        <v>4.1485507246376813E-2</v>
      </c>
      <c r="FV795" s="2">
        <f t="shared" si="195"/>
        <v>9.0579710144927537E-4</v>
      </c>
      <c r="FW795" s="2">
        <f t="shared" si="196"/>
        <v>7.246376811594203E-3</v>
      </c>
      <c r="FX795" s="2">
        <f t="shared" si="197"/>
        <v>0.21521739130434783</v>
      </c>
      <c r="FY795" s="2">
        <f t="shared" si="198"/>
        <v>0.38206521739130433</v>
      </c>
    </row>
    <row r="796" spans="1:181" x14ac:dyDescent="0.2">
      <c r="A796" t="s">
        <v>950</v>
      </c>
      <c r="B796" t="s">
        <v>148</v>
      </c>
      <c r="C796" t="s">
        <v>322</v>
      </c>
      <c r="D796">
        <v>1</v>
      </c>
      <c r="E796">
        <v>6112</v>
      </c>
      <c r="F796">
        <v>1964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8</v>
      </c>
      <c r="Q796">
        <v>55156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0</v>
      </c>
      <c r="X796">
        <v>0</v>
      </c>
      <c r="Y796">
        <v>1</v>
      </c>
      <c r="Z796">
        <v>1191.7500060349701</v>
      </c>
      <c r="AA796">
        <v>3075.89073321456</v>
      </c>
      <c r="AB796">
        <v>1191.7500060349701</v>
      </c>
      <c r="AC796">
        <v>370.69858908839501</v>
      </c>
      <c r="AD796">
        <v>897.26857688114899</v>
      </c>
      <c r="AE796">
        <v>370.69858908839501</v>
      </c>
      <c r="AF796">
        <v>3075.89073321456</v>
      </c>
      <c r="AG796">
        <v>0.50325437388981697</v>
      </c>
      <c r="AH796">
        <v>897.26857688114899</v>
      </c>
      <c r="AI796">
        <v>0.146804413756733</v>
      </c>
      <c r="AJ796">
        <v>832.887184225022</v>
      </c>
      <c r="AK796">
        <v>0.13627080893734</v>
      </c>
      <c r="AL796">
        <v>229.88586943875899</v>
      </c>
      <c r="AM796">
        <v>3.7612216858436E-2</v>
      </c>
      <c r="AN796">
        <v>1708.23654355807</v>
      </c>
      <c r="AO796">
        <v>0.27948896327848</v>
      </c>
      <c r="AP796">
        <v>551.45976770017205</v>
      </c>
      <c r="AQ796">
        <v>9.0225747333142994E-2</v>
      </c>
      <c r="AR796">
        <v>132.232010266743</v>
      </c>
      <c r="AS796">
        <v>2.1634818433695E-2</v>
      </c>
      <c r="AT796">
        <v>0.84148102998733498</v>
      </c>
      <c r="AU796">
        <v>1.3767687009000001E-4</v>
      </c>
      <c r="AV796">
        <v>28.163875329308201</v>
      </c>
      <c r="AW796">
        <v>4.6079638955020003E-3</v>
      </c>
      <c r="AX796">
        <v>654.957030855119</v>
      </c>
      <c r="AY796">
        <v>0.107159200074463</v>
      </c>
      <c r="AZ796">
        <v>1505.4205267755301</v>
      </c>
      <c r="BA796">
        <v>0.24630571445934701</v>
      </c>
      <c r="BB796">
        <v>137.43882944865601</v>
      </c>
      <c r="BC796">
        <v>6.9979037397482999E-2</v>
      </c>
      <c r="BD796">
        <v>122.03237398032699</v>
      </c>
      <c r="BE796">
        <v>6.2134609969616998E-2</v>
      </c>
      <c r="BF796">
        <v>1191.7500060349701</v>
      </c>
      <c r="BG796">
        <v>0.19498527585650699</v>
      </c>
      <c r="BH796">
        <v>370.69858908839501</v>
      </c>
      <c r="BI796">
        <v>6.0650947167603997E-2</v>
      </c>
      <c r="BJ796">
        <v>283.02518250048098</v>
      </c>
      <c r="BK796">
        <v>4.6306476194451003E-2</v>
      </c>
      <c r="BL796">
        <v>113.752942082472</v>
      </c>
      <c r="BM796">
        <v>1.8611410681032999E-2</v>
      </c>
      <c r="BN796">
        <v>654.72283079847602</v>
      </c>
      <c r="BO796">
        <v>0.10712088200236899</v>
      </c>
      <c r="BP796">
        <v>265.41646466217901</v>
      </c>
      <c r="BQ796">
        <v>4.3425468694727999E-2</v>
      </c>
      <c r="BR796">
        <v>32.500293418764997</v>
      </c>
      <c r="BS796">
        <v>5.31745638396E-3</v>
      </c>
      <c r="BT796">
        <v>0</v>
      </c>
      <c r="BU796">
        <v>0</v>
      </c>
      <c r="BV796">
        <v>8.1141322953626496</v>
      </c>
      <c r="BW796">
        <v>1.3275740012050001E-3</v>
      </c>
      <c r="BX796">
        <v>230.99627674371001</v>
      </c>
      <c r="BY796">
        <v>3.7793893446288002E-2</v>
      </c>
      <c r="BZ796">
        <v>503.397237163037</v>
      </c>
      <c r="CA796">
        <v>8.2362113410182999E-2</v>
      </c>
      <c r="CB796">
        <v>96.482212772825704</v>
      </c>
      <c r="CC796">
        <v>4.9125362918954002E-2</v>
      </c>
      <c r="CD796">
        <v>52.630006416235098</v>
      </c>
      <c r="CE796">
        <v>2.6797355609080999E-2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2180</v>
      </c>
      <c r="EG796">
        <v>1751</v>
      </c>
      <c r="EH796">
        <v>467</v>
      </c>
      <c r="EI796">
        <v>3665</v>
      </c>
      <c r="EJ796">
        <v>777</v>
      </c>
      <c r="EK796">
        <v>181</v>
      </c>
      <c r="EL796">
        <v>1</v>
      </c>
      <c r="EM796">
        <v>84</v>
      </c>
      <c r="EN796">
        <v>1404</v>
      </c>
      <c r="EO796">
        <v>3529</v>
      </c>
      <c r="EP796">
        <v>139</v>
      </c>
      <c r="EQ796">
        <v>226</v>
      </c>
      <c r="ES796">
        <f t="shared" si="184"/>
        <v>0.207455360924337</v>
      </c>
      <c r="EU796">
        <f t="shared" si="185"/>
        <v>0.38660984528084896</v>
      </c>
      <c r="EV796">
        <f t="shared" si="186"/>
        <v>0.133651216027871</v>
      </c>
      <c r="EW796">
        <f t="shared" si="187"/>
        <v>2.6952274817655001E-2</v>
      </c>
      <c r="EX796">
        <f t="shared" si="188"/>
        <v>1.3767687009000001E-4</v>
      </c>
      <c r="EY796">
        <f t="shared" si="189"/>
        <v>5.9355378967070006E-3</v>
      </c>
      <c r="EZ796">
        <f t="shared" si="190"/>
        <v>0.144953093520751</v>
      </c>
      <c r="FA796">
        <f t="shared" si="191"/>
        <v>0.32866782786953003</v>
      </c>
      <c r="FS796" s="2">
        <f t="shared" si="192"/>
        <v>0.59964005235602091</v>
      </c>
      <c r="FT796" s="2">
        <f t="shared" si="193"/>
        <v>0.12712696335078533</v>
      </c>
      <c r="FU796" s="2">
        <f t="shared" si="194"/>
        <v>2.9613874345549736E-2</v>
      </c>
      <c r="FV796" s="2">
        <f t="shared" si="195"/>
        <v>1.6361256544502619E-4</v>
      </c>
      <c r="FW796" s="2">
        <f t="shared" si="196"/>
        <v>1.37434554973822E-2</v>
      </c>
      <c r="FX796" s="2">
        <f t="shared" si="197"/>
        <v>0.22971204188481675</v>
      </c>
      <c r="FY796" s="2">
        <f t="shared" si="198"/>
        <v>0.5773887434554974</v>
      </c>
    </row>
    <row r="797" spans="1:181" x14ac:dyDescent="0.2">
      <c r="A797" t="s">
        <v>951</v>
      </c>
      <c r="B797" t="s">
        <v>148</v>
      </c>
      <c r="C797" t="s">
        <v>322</v>
      </c>
      <c r="D797">
        <v>1</v>
      </c>
      <c r="E797">
        <v>8895</v>
      </c>
      <c r="F797">
        <v>2526</v>
      </c>
      <c r="G797">
        <v>0</v>
      </c>
      <c r="H797">
        <v>2</v>
      </c>
      <c r="I797">
        <v>2.2479999999999999E-4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11.5</v>
      </c>
      <c r="Q797">
        <v>61648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0</v>
      </c>
      <c r="X797">
        <v>0</v>
      </c>
      <c r="Y797">
        <v>0</v>
      </c>
      <c r="Z797">
        <v>6644.1788483858099</v>
      </c>
      <c r="AA797">
        <v>8895.0000334978104</v>
      </c>
      <c r="AB797">
        <v>6644.1788483858099</v>
      </c>
      <c r="AC797">
        <v>2576.0877214781899</v>
      </c>
      <c r="AD797">
        <v>3461.08234823867</v>
      </c>
      <c r="AE797">
        <v>2576.0877214781899</v>
      </c>
      <c r="AF797">
        <v>8895.0000334978104</v>
      </c>
      <c r="AG797">
        <v>1.00000000376591</v>
      </c>
      <c r="AH797">
        <v>3461.08234823867</v>
      </c>
      <c r="AI797">
        <v>0.389104255001538</v>
      </c>
      <c r="AJ797">
        <v>2748.00000205263</v>
      </c>
      <c r="AK797">
        <v>0.30893760562705302</v>
      </c>
      <c r="AL797">
        <v>478.00000242772501</v>
      </c>
      <c r="AM797">
        <v>5.3738055360059003E-2</v>
      </c>
      <c r="AN797">
        <v>4558.0000287257099</v>
      </c>
      <c r="AO797">
        <v>0.51242271261671901</v>
      </c>
      <c r="AP797">
        <v>758.00000592926494</v>
      </c>
      <c r="AQ797">
        <v>8.5216414382155006E-2</v>
      </c>
      <c r="AR797">
        <v>1206.0000077472</v>
      </c>
      <c r="AS797">
        <v>0.13558178839204099</v>
      </c>
      <c r="AT797">
        <v>3.0000000186264502</v>
      </c>
      <c r="AU797">
        <v>3.3726813025599999E-4</v>
      </c>
      <c r="AV797">
        <v>77.000000135914803</v>
      </c>
      <c r="AW797">
        <v>8.6565486381020001E-3</v>
      </c>
      <c r="AX797">
        <v>2293.0000011911602</v>
      </c>
      <c r="AY797">
        <v>0.257785272758984</v>
      </c>
      <c r="AZ797">
        <v>5238.99999812431</v>
      </c>
      <c r="BA797">
        <v>0.588982574269176</v>
      </c>
      <c r="BB797">
        <v>0</v>
      </c>
      <c r="BC797">
        <v>0</v>
      </c>
      <c r="BD797">
        <v>389.73163770837698</v>
      </c>
      <c r="BE797">
        <v>0.154288059266974</v>
      </c>
      <c r="BF797">
        <v>6644.1788483858099</v>
      </c>
      <c r="BG797">
        <v>0.74695658778929896</v>
      </c>
      <c r="BH797">
        <v>2576.0877214781899</v>
      </c>
      <c r="BI797">
        <v>0.28961076126792501</v>
      </c>
      <c r="BJ797">
        <v>2035.62479284033</v>
      </c>
      <c r="BK797">
        <v>0.22885045450706401</v>
      </c>
      <c r="BL797">
        <v>369.57918847980898</v>
      </c>
      <c r="BM797">
        <v>4.1549093702057997E-2</v>
      </c>
      <c r="BN797">
        <v>3337.2198692522902</v>
      </c>
      <c r="BO797">
        <v>0.37517929952246099</v>
      </c>
      <c r="BP797">
        <v>606.29890251019901</v>
      </c>
      <c r="BQ797">
        <v>6.8161765318741005E-2</v>
      </c>
      <c r="BR797">
        <v>1103.479146956</v>
      </c>
      <c r="BS797">
        <v>0.12405611545317601</v>
      </c>
      <c r="BT797">
        <v>2.9460443519055799</v>
      </c>
      <c r="BU797">
        <v>3.31202288016E-4</v>
      </c>
      <c r="BV797">
        <v>54.319715851859598</v>
      </c>
      <c r="BW797">
        <v>6.1067696292140001E-3</v>
      </c>
      <c r="BX797">
        <v>1539.91515946295</v>
      </c>
      <c r="BY797">
        <v>0.17312143445339501</v>
      </c>
      <c r="BZ797">
        <v>3579.4419956523898</v>
      </c>
      <c r="CA797">
        <v>0.40241056724591301</v>
      </c>
      <c r="CB797">
        <v>0</v>
      </c>
      <c r="CC797">
        <v>0</v>
      </c>
      <c r="CD797">
        <v>300.52633020980198</v>
      </c>
      <c r="CE797">
        <v>0.118973210692717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3492</v>
      </c>
      <c r="EG797">
        <v>2748</v>
      </c>
      <c r="EH797">
        <v>478</v>
      </c>
      <c r="EI797">
        <v>4558</v>
      </c>
      <c r="EJ797">
        <v>758</v>
      </c>
      <c r="EK797">
        <v>1206</v>
      </c>
      <c r="EL797">
        <v>3</v>
      </c>
      <c r="EM797">
        <v>77</v>
      </c>
      <c r="EN797">
        <v>2293</v>
      </c>
      <c r="EO797">
        <v>5239</v>
      </c>
      <c r="EP797">
        <v>0</v>
      </c>
      <c r="EQ797">
        <v>376</v>
      </c>
      <c r="ES797">
        <f t="shared" si="184"/>
        <v>0.67871501626946307</v>
      </c>
      <c r="EU797">
        <f t="shared" si="185"/>
        <v>0.88760201213918</v>
      </c>
      <c r="EV797">
        <f t="shared" si="186"/>
        <v>0.15337817970089601</v>
      </c>
      <c r="EW797">
        <f t="shared" si="187"/>
        <v>0.25963790384521701</v>
      </c>
      <c r="EX797">
        <f t="shared" si="188"/>
        <v>6.6847041827199994E-4</v>
      </c>
      <c r="EY797">
        <f t="shared" si="189"/>
        <v>1.4763318267316E-2</v>
      </c>
      <c r="EZ797">
        <f t="shared" si="190"/>
        <v>0.430906707212379</v>
      </c>
      <c r="FA797">
        <f t="shared" si="191"/>
        <v>0.99139314151508895</v>
      </c>
      <c r="FS797" s="2">
        <f t="shared" si="192"/>
        <v>0.51242270938729628</v>
      </c>
      <c r="FT797" s="2">
        <f t="shared" si="193"/>
        <v>8.5216413715570552E-2</v>
      </c>
      <c r="FU797" s="2">
        <f t="shared" si="194"/>
        <v>0.13558178752107924</v>
      </c>
      <c r="FV797" s="2">
        <f t="shared" si="195"/>
        <v>3.3726812816188871E-4</v>
      </c>
      <c r="FW797" s="2">
        <f t="shared" si="196"/>
        <v>8.6565486228218098E-3</v>
      </c>
      <c r="FX797" s="2">
        <f t="shared" si="197"/>
        <v>0.25778527262507028</v>
      </c>
      <c r="FY797" s="2">
        <f t="shared" si="198"/>
        <v>0.58898257448004498</v>
      </c>
    </row>
    <row r="798" spans="1:181" x14ac:dyDescent="0.2">
      <c r="A798" t="s">
        <v>952</v>
      </c>
      <c r="B798" t="s">
        <v>148</v>
      </c>
      <c r="C798" t="s">
        <v>322</v>
      </c>
      <c r="D798">
        <v>1</v>
      </c>
      <c r="E798">
        <v>5562</v>
      </c>
      <c r="F798">
        <v>1467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1</v>
      </c>
      <c r="P798">
        <v>25.399999999999899</v>
      </c>
      <c r="Q798">
        <v>49450</v>
      </c>
      <c r="R798">
        <v>0</v>
      </c>
      <c r="S798">
        <v>1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36.261276245117102</v>
      </c>
      <c r="AA798">
        <v>3916.4785446822598</v>
      </c>
      <c r="AB798">
        <v>36.261276245117102</v>
      </c>
      <c r="AC798">
        <v>10.154802322387599</v>
      </c>
      <c r="AD798">
        <v>1783.49655721709</v>
      </c>
      <c r="AE798">
        <v>10.154802322387599</v>
      </c>
      <c r="AF798">
        <v>3916.4785446822598</v>
      </c>
      <c r="AG798">
        <v>0.704149324826009</v>
      </c>
      <c r="AH798">
        <v>1783.49655721709</v>
      </c>
      <c r="AI798">
        <v>0.32065741769455097</v>
      </c>
      <c r="AJ798">
        <v>1352.69991032592</v>
      </c>
      <c r="AK798">
        <v>0.24320386737251501</v>
      </c>
      <c r="AL798">
        <v>195.24777421005999</v>
      </c>
      <c r="AM798">
        <v>3.5103878858334998E-2</v>
      </c>
      <c r="AN798">
        <v>2244.20402251929</v>
      </c>
      <c r="AO798">
        <v>0.40348867718793402</v>
      </c>
      <c r="AP798">
        <v>277.01922322576797</v>
      </c>
      <c r="AQ798">
        <v>4.9805685585359E-2</v>
      </c>
      <c r="AR798">
        <v>97.370015401393104</v>
      </c>
      <c r="AS798">
        <v>1.7506295469506002E-2</v>
      </c>
      <c r="AT798">
        <v>5.2593954503536198</v>
      </c>
      <c r="AU798">
        <v>9.4559429168499995E-4</v>
      </c>
      <c r="AV798">
        <v>34.552644753362898</v>
      </c>
      <c r="AW798">
        <v>6.2122698226109996E-3</v>
      </c>
      <c r="AX798">
        <v>1258.07321105245</v>
      </c>
      <c r="AY798">
        <v>0.22619079666531</v>
      </c>
      <c r="AZ798">
        <v>3112.0568784028201</v>
      </c>
      <c r="BA798">
        <v>0.55952119352801699</v>
      </c>
      <c r="BB798">
        <v>5.2327275542484104</v>
      </c>
      <c r="BC798">
        <v>3.5669581146889999E-3</v>
      </c>
      <c r="BD798">
        <v>252.94974529161101</v>
      </c>
      <c r="BE798">
        <v>0.172426547574377</v>
      </c>
      <c r="BF798">
        <v>36.261276245117102</v>
      </c>
      <c r="BG798">
        <v>6.519467142236E-3</v>
      </c>
      <c r="BH798">
        <v>10.154802322387599</v>
      </c>
      <c r="BI798">
        <v>1.825746552029E-3</v>
      </c>
      <c r="BJ798">
        <v>12.1259565353393</v>
      </c>
      <c r="BK798">
        <v>2.180143210237E-3</v>
      </c>
      <c r="BL798">
        <v>1.8655318021774201</v>
      </c>
      <c r="BM798">
        <v>3.3540665267499999E-4</v>
      </c>
      <c r="BN798">
        <v>19.7046794891357</v>
      </c>
      <c r="BO798">
        <v>3.5427327380680002E-3</v>
      </c>
      <c r="BP798">
        <v>3.1480848789214999</v>
      </c>
      <c r="BQ798">
        <v>5.65998719691E-4</v>
      </c>
      <c r="BR798">
        <v>1.28255307674408</v>
      </c>
      <c r="BS798">
        <v>2.3059206701600001E-4</v>
      </c>
      <c r="BT798">
        <v>0</v>
      </c>
      <c r="BU798">
        <v>0</v>
      </c>
      <c r="BV798">
        <v>0</v>
      </c>
      <c r="BW798">
        <v>0</v>
      </c>
      <c r="BX798">
        <v>12.1259565353393</v>
      </c>
      <c r="BY798">
        <v>2.180143210237E-3</v>
      </c>
      <c r="BZ798">
        <v>25.884254455566399</v>
      </c>
      <c r="CA798">
        <v>4.6537674317810003E-3</v>
      </c>
      <c r="CB798">
        <v>0</v>
      </c>
      <c r="CC798">
        <v>0</v>
      </c>
      <c r="CD798">
        <v>2.3793194293975799</v>
      </c>
      <c r="CE798">
        <v>1.6218946349E-3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3064</v>
      </c>
      <c r="EG798">
        <v>1881</v>
      </c>
      <c r="EH798">
        <v>328</v>
      </c>
      <c r="EI798">
        <v>3176</v>
      </c>
      <c r="EJ798">
        <v>425</v>
      </c>
      <c r="EK798">
        <v>112</v>
      </c>
      <c r="EL798">
        <v>6</v>
      </c>
      <c r="EM798">
        <v>54</v>
      </c>
      <c r="EN798">
        <v>1789</v>
      </c>
      <c r="EO798">
        <v>4276</v>
      </c>
      <c r="EP798">
        <v>10</v>
      </c>
      <c r="EQ798">
        <v>391</v>
      </c>
      <c r="ES798">
        <f t="shared" si="184"/>
        <v>0.32248316424657997</v>
      </c>
      <c r="EU798">
        <f t="shared" si="185"/>
        <v>0.40703140992600201</v>
      </c>
      <c r="EV798">
        <f t="shared" si="186"/>
        <v>5.0371684305049999E-2</v>
      </c>
      <c r="EW798">
        <f t="shared" si="187"/>
        <v>1.7736887536522E-2</v>
      </c>
      <c r="EX798">
        <f t="shared" si="188"/>
        <v>9.4559429168499995E-4</v>
      </c>
      <c r="EY798">
        <f t="shared" si="189"/>
        <v>6.2122698226109996E-3</v>
      </c>
      <c r="EZ798">
        <f t="shared" si="190"/>
        <v>0.22837093987554699</v>
      </c>
      <c r="FA798">
        <f t="shared" si="191"/>
        <v>0.56417496095979802</v>
      </c>
      <c r="FS798" s="2">
        <f t="shared" si="192"/>
        <v>0.57101761956130892</v>
      </c>
      <c r="FT798" s="2">
        <f t="shared" si="193"/>
        <v>7.6411362819129816E-2</v>
      </c>
      <c r="FU798" s="2">
        <f t="shared" si="194"/>
        <v>2.0136641495864797E-2</v>
      </c>
      <c r="FV798" s="2">
        <f t="shared" si="195"/>
        <v>1.0787486515641855E-3</v>
      </c>
      <c r="FW798" s="2">
        <f t="shared" si="196"/>
        <v>9.7087378640776691E-3</v>
      </c>
      <c r="FX798" s="2">
        <f t="shared" si="197"/>
        <v>0.32164688960805465</v>
      </c>
      <c r="FY798" s="2">
        <f t="shared" si="198"/>
        <v>0.7687882056814096</v>
      </c>
    </row>
    <row r="799" spans="1:181" x14ac:dyDescent="0.2">
      <c r="A799" t="s">
        <v>953</v>
      </c>
      <c r="B799" t="s">
        <v>148</v>
      </c>
      <c r="C799" t="s">
        <v>322</v>
      </c>
      <c r="D799">
        <v>1</v>
      </c>
      <c r="E799">
        <v>6558</v>
      </c>
      <c r="F799">
        <v>2016</v>
      </c>
      <c r="G799">
        <v>0</v>
      </c>
      <c r="H799">
        <v>0</v>
      </c>
      <c r="I799">
        <v>0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28.1999999999999</v>
      </c>
      <c r="Q799">
        <v>45179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0</v>
      </c>
      <c r="X799">
        <v>0</v>
      </c>
      <c r="Y799">
        <v>1</v>
      </c>
      <c r="Z799">
        <v>3599.4778152704198</v>
      </c>
      <c r="AA799">
        <v>6558.0000346279703</v>
      </c>
      <c r="AB799">
        <v>3599.4778152704198</v>
      </c>
      <c r="AC799">
        <v>1856.9383219331501</v>
      </c>
      <c r="AD799">
        <v>3375.2787488109798</v>
      </c>
      <c r="AE799">
        <v>1856.9383219331501</v>
      </c>
      <c r="AF799">
        <v>6558.0000346279703</v>
      </c>
      <c r="AG799">
        <v>1.00000000528026</v>
      </c>
      <c r="AH799">
        <v>3375.2787488109798</v>
      </c>
      <c r="AI799">
        <v>0.51468111448779996</v>
      </c>
      <c r="AJ799">
        <v>2031.00000819924</v>
      </c>
      <c r="AK799">
        <v>0.30969807993279203</v>
      </c>
      <c r="AL799">
        <v>353.000001671956</v>
      </c>
      <c r="AM799">
        <v>5.3827386653241001E-2</v>
      </c>
      <c r="AN799">
        <v>2065.99999831779</v>
      </c>
      <c r="AO799">
        <v>0.31503507141168002</v>
      </c>
      <c r="AP799">
        <v>2702.0000118175499</v>
      </c>
      <c r="AQ799">
        <v>0.41201586029544901</v>
      </c>
      <c r="AR799">
        <v>707.00001226839902</v>
      </c>
      <c r="AS799">
        <v>0.107807260181214</v>
      </c>
      <c r="AT799">
        <v>1.00000004097819</v>
      </c>
      <c r="AU799">
        <v>1.5248552012500001E-4</v>
      </c>
      <c r="AV799">
        <v>48.999999889521803</v>
      </c>
      <c r="AW799">
        <v>7.4717901630870004E-3</v>
      </c>
      <c r="AX799">
        <v>1033.00000140664</v>
      </c>
      <c r="AY799">
        <v>0.15751753604858901</v>
      </c>
      <c r="AZ799">
        <v>2637.0000151959198</v>
      </c>
      <c r="BA799">
        <v>0.40210430240865003</v>
      </c>
      <c r="BB799">
        <v>264.952482704131</v>
      </c>
      <c r="BC799">
        <v>0.13142484261117601</v>
      </c>
      <c r="BD799">
        <v>439.654697578982</v>
      </c>
      <c r="BE799">
        <v>0.21808268729116201</v>
      </c>
      <c r="BF799">
        <v>3599.4778152704198</v>
      </c>
      <c r="BG799">
        <v>0.54886822434742699</v>
      </c>
      <c r="BH799">
        <v>1856.9383219331501</v>
      </c>
      <c r="BI799">
        <v>0.28315619425635102</v>
      </c>
      <c r="BJ799">
        <v>1153.7643795087899</v>
      </c>
      <c r="BK799">
        <v>0.175932354301432</v>
      </c>
      <c r="BL799">
        <v>178.37078490015099</v>
      </c>
      <c r="BM799">
        <v>2.7198960795996999E-2</v>
      </c>
      <c r="BN799">
        <v>1079.2482804358001</v>
      </c>
      <c r="BO799">
        <v>0.16456972864223901</v>
      </c>
      <c r="BP799">
        <v>1533.72409203648</v>
      </c>
      <c r="BQ799">
        <v>0.23387070631846399</v>
      </c>
      <c r="BR799">
        <v>380.71243374096201</v>
      </c>
      <c r="BS799">
        <v>5.8053131098041999E-2</v>
      </c>
      <c r="BT799">
        <v>0.26785455644130701</v>
      </c>
      <c r="BU799">
        <v>4.0843939683E-5</v>
      </c>
      <c r="BV799">
        <v>27.4253882257035</v>
      </c>
      <c r="BW799">
        <v>4.1819744168499996E-3</v>
      </c>
      <c r="BX799">
        <v>578.09975837170998</v>
      </c>
      <c r="BY799">
        <v>8.8151838727007006E-2</v>
      </c>
      <c r="BZ799">
        <v>1467.57788015902</v>
      </c>
      <c r="CA799">
        <v>0.22378436720936601</v>
      </c>
      <c r="CB799">
        <v>227.79165416141001</v>
      </c>
      <c r="CC799">
        <v>0.112991891945144</v>
      </c>
      <c r="CD799">
        <v>248.185046320781</v>
      </c>
      <c r="CE799">
        <v>0.123107661865467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3501</v>
      </c>
      <c r="EG799">
        <v>2031</v>
      </c>
      <c r="EH799">
        <v>353</v>
      </c>
      <c r="EI799">
        <v>2066</v>
      </c>
      <c r="EJ799">
        <v>2702</v>
      </c>
      <c r="EK799">
        <v>707</v>
      </c>
      <c r="EL799">
        <v>1</v>
      </c>
      <c r="EM799">
        <v>49</v>
      </c>
      <c r="EN799">
        <v>1033</v>
      </c>
      <c r="EO799">
        <v>2637</v>
      </c>
      <c r="EP799">
        <v>328</v>
      </c>
      <c r="EQ799">
        <v>480</v>
      </c>
      <c r="ES799">
        <f t="shared" si="184"/>
        <v>0.79783730874415104</v>
      </c>
      <c r="EU799">
        <f t="shared" si="185"/>
        <v>0.47960480005391903</v>
      </c>
      <c r="EV799">
        <f t="shared" si="186"/>
        <v>0.64588656661391297</v>
      </c>
      <c r="EW799">
        <f t="shared" si="187"/>
        <v>0.165860391279256</v>
      </c>
      <c r="EX799">
        <f t="shared" si="188"/>
        <v>1.93329459808E-4</v>
      </c>
      <c r="EY799">
        <f t="shared" si="189"/>
        <v>1.1653764579937E-2</v>
      </c>
      <c r="EZ799">
        <f t="shared" si="190"/>
        <v>0.24566937477559603</v>
      </c>
      <c r="FA799">
        <f t="shared" si="191"/>
        <v>0.62588866961801604</v>
      </c>
      <c r="FS799" s="2">
        <f t="shared" si="192"/>
        <v>0.3150350716681915</v>
      </c>
      <c r="FT799" s="2">
        <f t="shared" si="193"/>
        <v>0.41201585849344313</v>
      </c>
      <c r="FU799" s="2">
        <f t="shared" si="194"/>
        <v>0.10780725831046051</v>
      </c>
      <c r="FV799" s="2">
        <f t="shared" si="195"/>
        <v>1.5248551387618176E-4</v>
      </c>
      <c r="FW799" s="2">
        <f t="shared" si="196"/>
        <v>7.4717901799329061E-3</v>
      </c>
      <c r="FX799" s="2">
        <f t="shared" si="197"/>
        <v>0.15751753583409575</v>
      </c>
      <c r="FY799" s="2">
        <f t="shared" si="198"/>
        <v>0.40210430009149128</v>
      </c>
    </row>
    <row r="800" spans="1:181" x14ac:dyDescent="0.2">
      <c r="A800" t="s">
        <v>954</v>
      </c>
      <c r="B800" t="s">
        <v>148</v>
      </c>
      <c r="C800" t="s">
        <v>322</v>
      </c>
      <c r="D800">
        <v>1</v>
      </c>
      <c r="E800">
        <v>4820</v>
      </c>
      <c r="F800">
        <v>1764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17.899999999999899</v>
      </c>
      <c r="Q800">
        <v>57975</v>
      </c>
      <c r="R800">
        <v>0</v>
      </c>
      <c r="S800">
        <v>1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115.201571110636</v>
      </c>
      <c r="AA800">
        <v>3274.0810043699998</v>
      </c>
      <c r="AB800">
        <v>115.201571110636</v>
      </c>
      <c r="AC800">
        <v>48.0211768951267</v>
      </c>
      <c r="AD800">
        <v>1203.7323022913099</v>
      </c>
      <c r="AE800">
        <v>48.0211768951267</v>
      </c>
      <c r="AF800">
        <v>3274.0810043699998</v>
      </c>
      <c r="AG800">
        <v>0.67926991791908797</v>
      </c>
      <c r="AH800">
        <v>1203.7323022913099</v>
      </c>
      <c r="AI800">
        <v>0.24973699217662201</v>
      </c>
      <c r="AJ800">
        <v>833.82715188152997</v>
      </c>
      <c r="AK800">
        <v>0.17299318503766201</v>
      </c>
      <c r="AL800">
        <v>270.67368576675602</v>
      </c>
      <c r="AM800">
        <v>5.6156366341650998E-2</v>
      </c>
      <c r="AN800">
        <v>1182.76865565963</v>
      </c>
      <c r="AO800">
        <v>0.24538768789618901</v>
      </c>
      <c r="AP800">
        <v>1513.11269732192</v>
      </c>
      <c r="AQ800">
        <v>0.31392379612487997</v>
      </c>
      <c r="AR800">
        <v>93.224051039665895</v>
      </c>
      <c r="AS800">
        <v>1.9341089427317E-2</v>
      </c>
      <c r="AT800">
        <v>1.9999999590218001</v>
      </c>
      <c r="AU800">
        <v>4.14937750834E-4</v>
      </c>
      <c r="AV800">
        <v>25.628800415899601</v>
      </c>
      <c r="AW800">
        <v>5.3171785095229998E-3</v>
      </c>
      <c r="AX800">
        <v>457.34681774862099</v>
      </c>
      <c r="AY800">
        <v>9.4885231898054007E-2</v>
      </c>
      <c r="AZ800">
        <v>1023.93885395862</v>
      </c>
      <c r="BA800">
        <v>0.21243544687938201</v>
      </c>
      <c r="BB800">
        <v>54.446713752113197</v>
      </c>
      <c r="BC800">
        <v>3.0865483986459E-2</v>
      </c>
      <c r="BD800">
        <v>287.69933883892298</v>
      </c>
      <c r="BE800">
        <v>0.16309486328737199</v>
      </c>
      <c r="BF800">
        <v>115.201571110636</v>
      </c>
      <c r="BG800">
        <v>2.3900740894323001E-2</v>
      </c>
      <c r="BH800">
        <v>48.0211768951267</v>
      </c>
      <c r="BI800">
        <v>9.962899770773E-3</v>
      </c>
      <c r="BJ800">
        <v>28.959614405408502</v>
      </c>
      <c r="BK800">
        <v>6.0082187563089999E-3</v>
      </c>
      <c r="BL800">
        <v>11.232888367027</v>
      </c>
      <c r="BM800">
        <v>2.3304747649429999E-3</v>
      </c>
      <c r="BN800">
        <v>44.437190921977098</v>
      </c>
      <c r="BO800">
        <v>9.219334216178E-3</v>
      </c>
      <c r="BP800">
        <v>43.749572474509399</v>
      </c>
      <c r="BQ800">
        <v>9.0766747872429998E-3</v>
      </c>
      <c r="BR800">
        <v>5.5946420058608002</v>
      </c>
      <c r="BS800">
        <v>1.1607141091000001E-3</v>
      </c>
      <c r="BT800">
        <v>1.16252407804131</v>
      </c>
      <c r="BU800">
        <v>2.4118756805799999E-4</v>
      </c>
      <c r="BV800">
        <v>2.4847363759763499</v>
      </c>
      <c r="BW800">
        <v>5.1550547219400002E-4</v>
      </c>
      <c r="BX800">
        <v>17.772905277088199</v>
      </c>
      <c r="BY800">
        <v>3.6873247462839999E-3</v>
      </c>
      <c r="BZ800">
        <v>39.771880963817203</v>
      </c>
      <c r="CA800">
        <v>8.2514275858539994E-3</v>
      </c>
      <c r="CB800">
        <v>1.3069136198610001</v>
      </c>
      <c r="CC800">
        <v>7.4088073688300001E-4</v>
      </c>
      <c r="CD800">
        <v>9.4253628798760403</v>
      </c>
      <c r="CE800">
        <v>5.3431762357569997E-3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1890</v>
      </c>
      <c r="EG800">
        <v>1222</v>
      </c>
      <c r="EH800">
        <v>430</v>
      </c>
      <c r="EI800">
        <v>1869</v>
      </c>
      <c r="EJ800">
        <v>2102</v>
      </c>
      <c r="EK800">
        <v>130</v>
      </c>
      <c r="EL800">
        <v>2</v>
      </c>
      <c r="EM800">
        <v>36</v>
      </c>
      <c r="EN800">
        <v>681</v>
      </c>
      <c r="EO800">
        <v>1559</v>
      </c>
      <c r="EP800">
        <v>92</v>
      </c>
      <c r="EQ800">
        <v>451</v>
      </c>
      <c r="ES800">
        <f t="shared" si="184"/>
        <v>0.25969989194739501</v>
      </c>
      <c r="EU800">
        <f t="shared" si="185"/>
        <v>0.25460702211236702</v>
      </c>
      <c r="EV800">
        <f t="shared" si="186"/>
        <v>0.32300047091212297</v>
      </c>
      <c r="EW800">
        <f t="shared" si="187"/>
        <v>2.0501803536417E-2</v>
      </c>
      <c r="EX800">
        <f t="shared" si="188"/>
        <v>6.5612531889199996E-4</v>
      </c>
      <c r="EY800">
        <f t="shared" si="189"/>
        <v>5.8326839817170002E-3</v>
      </c>
      <c r="EZ800">
        <f t="shared" si="190"/>
        <v>9.8572556644338005E-2</v>
      </c>
      <c r="FA800">
        <f t="shared" si="191"/>
        <v>0.22068687446523602</v>
      </c>
      <c r="FS800" s="2">
        <f t="shared" si="192"/>
        <v>0.38775933609958507</v>
      </c>
      <c r="FT800" s="2">
        <f t="shared" si="193"/>
        <v>0.43609958506224067</v>
      </c>
      <c r="FU800" s="2">
        <f t="shared" si="194"/>
        <v>2.6970954356846474E-2</v>
      </c>
      <c r="FV800" s="2">
        <f t="shared" si="195"/>
        <v>4.1493775933609957E-4</v>
      </c>
      <c r="FW800" s="2">
        <f t="shared" si="196"/>
        <v>7.4688796680497929E-3</v>
      </c>
      <c r="FX800" s="2">
        <f t="shared" si="197"/>
        <v>0.14128630705394191</v>
      </c>
      <c r="FY800" s="2">
        <f t="shared" si="198"/>
        <v>0.32344398340248964</v>
      </c>
    </row>
    <row r="801" spans="1:181" x14ac:dyDescent="0.2">
      <c r="A801" t="s">
        <v>955</v>
      </c>
      <c r="B801" t="s">
        <v>148</v>
      </c>
      <c r="C801" t="s">
        <v>322</v>
      </c>
      <c r="D801">
        <v>1</v>
      </c>
      <c r="E801">
        <v>1684</v>
      </c>
      <c r="F801">
        <v>613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1</v>
      </c>
      <c r="P801">
        <v>12.1</v>
      </c>
      <c r="Q801">
        <v>50833</v>
      </c>
      <c r="R801">
        <v>0</v>
      </c>
      <c r="S801">
        <v>1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61.5540299564599</v>
      </c>
      <c r="AA801">
        <v>940.356344819068</v>
      </c>
      <c r="AB801">
        <v>61.5540299564599</v>
      </c>
      <c r="AC801">
        <v>21.617865473031902</v>
      </c>
      <c r="AD801">
        <v>330.25453785061802</v>
      </c>
      <c r="AE801">
        <v>21.617865473031902</v>
      </c>
      <c r="AF801">
        <v>940.356344819068</v>
      </c>
      <c r="AG801">
        <v>0.55840638053388902</v>
      </c>
      <c r="AH801">
        <v>330.25453785061802</v>
      </c>
      <c r="AI801">
        <v>0.19611314599205401</v>
      </c>
      <c r="AJ801">
        <v>266.56421821564402</v>
      </c>
      <c r="AK801">
        <v>0.158292291101927</v>
      </c>
      <c r="AL801">
        <v>96.479807686060596</v>
      </c>
      <c r="AM801">
        <v>5.7292047319512998E-2</v>
      </c>
      <c r="AN801">
        <v>402.26718781143398</v>
      </c>
      <c r="AO801">
        <v>0.23887600226332201</v>
      </c>
      <c r="AP801">
        <v>293.91791250556702</v>
      </c>
      <c r="AQ801">
        <v>0.17453557749736801</v>
      </c>
      <c r="AR801">
        <v>37.1550008654594</v>
      </c>
      <c r="AS801">
        <v>2.2063539706330001E-2</v>
      </c>
      <c r="AT801">
        <v>1.7591381855309001</v>
      </c>
      <c r="AU801">
        <v>1.0446188750180001E-3</v>
      </c>
      <c r="AV801">
        <v>6.4180118972435496</v>
      </c>
      <c r="AW801">
        <v>3.8111709603580002E-3</v>
      </c>
      <c r="AX801">
        <v>198.839091436937</v>
      </c>
      <c r="AY801">
        <v>0.118075469974428</v>
      </c>
      <c r="AZ801">
        <v>388.78969747200603</v>
      </c>
      <c r="BA801">
        <v>0.23087274196674901</v>
      </c>
      <c r="BB801">
        <v>12.1850149678066</v>
      </c>
      <c r="BC801">
        <v>1.987767531453E-2</v>
      </c>
      <c r="BD801">
        <v>46.912306739017303</v>
      </c>
      <c r="BE801">
        <v>7.6529048513894998E-2</v>
      </c>
      <c r="BF801">
        <v>61.5540299564599</v>
      </c>
      <c r="BG801">
        <v>3.6552274320938001E-2</v>
      </c>
      <c r="BH801">
        <v>21.617865473031902</v>
      </c>
      <c r="BI801">
        <v>1.2837212276147E-2</v>
      </c>
      <c r="BJ801">
        <v>22.9314859881997</v>
      </c>
      <c r="BK801">
        <v>1.3617271964488999E-2</v>
      </c>
      <c r="BL801">
        <v>1.48437146842479</v>
      </c>
      <c r="BM801">
        <v>8.8145574134499999E-4</v>
      </c>
      <c r="BN801">
        <v>6.5955093875527302</v>
      </c>
      <c r="BO801">
        <v>3.9165732705179999E-3</v>
      </c>
      <c r="BP801">
        <v>40.249763488769503</v>
      </c>
      <c r="BQ801">
        <v>2.3901284732048E-2</v>
      </c>
      <c r="BR801">
        <v>2.78424000740051</v>
      </c>
      <c r="BS801">
        <v>1.6533491730410001E-3</v>
      </c>
      <c r="BT801">
        <v>0</v>
      </c>
      <c r="BU801">
        <v>0</v>
      </c>
      <c r="BV801">
        <v>9.2251464724541002E-2</v>
      </c>
      <c r="BW801">
        <v>5.4781154824999998E-5</v>
      </c>
      <c r="BX801">
        <v>11.8322658911347</v>
      </c>
      <c r="BY801">
        <v>7.0262861586310003E-3</v>
      </c>
      <c r="BZ801">
        <v>19.2391498237848</v>
      </c>
      <c r="CA801">
        <v>1.1424673292033999E-2</v>
      </c>
      <c r="CB801">
        <v>0.75833625439554497</v>
      </c>
      <c r="CC801">
        <v>1.2370901376760001E-3</v>
      </c>
      <c r="CD801">
        <v>2.9195947004482101</v>
      </c>
      <c r="CE801">
        <v>4.7627972274849996E-3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570</v>
      </c>
      <c r="EG801">
        <v>442</v>
      </c>
      <c r="EH801">
        <v>191</v>
      </c>
      <c r="EI801">
        <v>753</v>
      </c>
      <c r="EJ801">
        <v>479</v>
      </c>
      <c r="EK801">
        <v>66</v>
      </c>
      <c r="EL801">
        <v>2</v>
      </c>
      <c r="EM801">
        <v>14</v>
      </c>
      <c r="EN801">
        <v>370</v>
      </c>
      <c r="EO801">
        <v>731</v>
      </c>
      <c r="EP801">
        <v>20</v>
      </c>
      <c r="EQ801">
        <v>77</v>
      </c>
      <c r="ES801">
        <f t="shared" si="184"/>
        <v>0.20895035826820102</v>
      </c>
      <c r="EU801">
        <f t="shared" si="185"/>
        <v>0.24279257553384001</v>
      </c>
      <c r="EV801">
        <f t="shared" si="186"/>
        <v>0.19843686222941601</v>
      </c>
      <c r="EW801">
        <f t="shared" si="187"/>
        <v>2.3716888879371002E-2</v>
      </c>
      <c r="EX801">
        <f t="shared" si="188"/>
        <v>1.0446188750180001E-3</v>
      </c>
      <c r="EY801">
        <f t="shared" si="189"/>
        <v>3.865952115183E-3</v>
      </c>
      <c r="EZ801">
        <f t="shared" si="190"/>
        <v>0.12510175613305899</v>
      </c>
      <c r="FA801">
        <f t="shared" si="191"/>
        <v>0.24229741525878301</v>
      </c>
      <c r="FS801" s="2">
        <f t="shared" si="192"/>
        <v>0.44714964370546317</v>
      </c>
      <c r="FT801" s="2">
        <f t="shared" si="193"/>
        <v>0.28444180522565321</v>
      </c>
      <c r="FU801" s="2">
        <f t="shared" si="194"/>
        <v>3.9192399049881234E-2</v>
      </c>
      <c r="FV801" s="2">
        <f t="shared" si="195"/>
        <v>1.1876484560570072E-3</v>
      </c>
      <c r="FW801" s="2">
        <f t="shared" si="196"/>
        <v>8.3135391923990498E-3</v>
      </c>
      <c r="FX801" s="2">
        <f t="shared" si="197"/>
        <v>0.21971496437054633</v>
      </c>
      <c r="FY801" s="2">
        <f t="shared" si="198"/>
        <v>0.43408551068883611</v>
      </c>
    </row>
    <row r="802" spans="1:181" x14ac:dyDescent="0.2">
      <c r="A802" t="s">
        <v>956</v>
      </c>
      <c r="B802" t="s">
        <v>148</v>
      </c>
      <c r="C802" t="s">
        <v>322</v>
      </c>
      <c r="D802">
        <v>1</v>
      </c>
      <c r="E802">
        <v>4667</v>
      </c>
      <c r="F802">
        <v>1370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14.9</v>
      </c>
      <c r="Q802">
        <v>55363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0</v>
      </c>
      <c r="X802">
        <v>0</v>
      </c>
      <c r="Y802">
        <v>0</v>
      </c>
      <c r="Z802">
        <v>3135.8560063950699</v>
      </c>
      <c r="AA802">
        <v>4666.99998177215</v>
      </c>
      <c r="AB802">
        <v>3135.8560063950699</v>
      </c>
      <c r="AC802">
        <v>1835.91199401672</v>
      </c>
      <c r="AD802">
        <v>2525.8709826832601</v>
      </c>
      <c r="AE802">
        <v>1835.91199401672</v>
      </c>
      <c r="AF802">
        <v>4666.99998177215</v>
      </c>
      <c r="AG802">
        <v>0.999999996094312</v>
      </c>
      <c r="AH802">
        <v>2525.8709826832601</v>
      </c>
      <c r="AI802">
        <v>0.541219409188614</v>
      </c>
      <c r="AJ802">
        <v>1436.9999885344801</v>
      </c>
      <c r="AK802">
        <v>0.30790657564484403</v>
      </c>
      <c r="AL802">
        <v>257.00000029511199</v>
      </c>
      <c r="AM802">
        <v>5.5067495242150002E-2</v>
      </c>
      <c r="AN802">
        <v>1215.00000557722</v>
      </c>
      <c r="AO802">
        <v>0.26033854844165999</v>
      </c>
      <c r="AP802">
        <v>2033.9999903328701</v>
      </c>
      <c r="AQ802">
        <v>0.43582601035630397</v>
      </c>
      <c r="AR802">
        <v>400.99999361834398</v>
      </c>
      <c r="AS802">
        <v>8.5922432744448995E-2</v>
      </c>
      <c r="AT802">
        <v>7.9999998398125101</v>
      </c>
      <c r="AU802">
        <v>1.7141632397279999E-3</v>
      </c>
      <c r="AV802">
        <v>56.999999837484197</v>
      </c>
      <c r="AW802">
        <v>1.2213413292797E-2</v>
      </c>
      <c r="AX802">
        <v>952.00000030349395</v>
      </c>
      <c r="AY802">
        <v>0.20398542967720101</v>
      </c>
      <c r="AZ802">
        <v>1940.9999924907399</v>
      </c>
      <c r="BA802">
        <v>0.41589886275782001</v>
      </c>
      <c r="BB802">
        <v>54.7694112410827</v>
      </c>
      <c r="BC802">
        <v>3.9977672438747003E-2</v>
      </c>
      <c r="BD802">
        <v>216.52880352357101</v>
      </c>
      <c r="BE802">
        <v>0.15805022155005199</v>
      </c>
      <c r="BF802">
        <v>3135.8560063950699</v>
      </c>
      <c r="BG802">
        <v>0.671921149859668</v>
      </c>
      <c r="BH802">
        <v>1835.91199401672</v>
      </c>
      <c r="BI802">
        <v>0.39338161431684798</v>
      </c>
      <c r="BJ802">
        <v>948.032977738417</v>
      </c>
      <c r="BK802">
        <v>0.20313541412865199</v>
      </c>
      <c r="BL802">
        <v>186.74751212529301</v>
      </c>
      <c r="BM802">
        <v>4.0014465850715997E-2</v>
      </c>
      <c r="BN802">
        <v>811.919238601345</v>
      </c>
      <c r="BO802">
        <v>0.17397026753832101</v>
      </c>
      <c r="BP802">
        <v>1400.1248907931099</v>
      </c>
      <c r="BQ802">
        <v>0.30000533336042701</v>
      </c>
      <c r="BR802">
        <v>249.38513918290801</v>
      </c>
      <c r="BS802">
        <v>5.3435855835205999E-2</v>
      </c>
      <c r="BT802">
        <v>4.9683913886547</v>
      </c>
      <c r="BU802">
        <v>1.0645792561929999E-3</v>
      </c>
      <c r="BV802">
        <v>31.590588301420201</v>
      </c>
      <c r="BW802">
        <v>6.768928283998E-3</v>
      </c>
      <c r="BX802">
        <v>637.86775078426501</v>
      </c>
      <c r="BY802">
        <v>0.136676184012056</v>
      </c>
      <c r="BZ802">
        <v>1304.5101325819201</v>
      </c>
      <c r="CA802">
        <v>0.27951791998755698</v>
      </c>
      <c r="CB802">
        <v>31.7448388118355</v>
      </c>
      <c r="CC802">
        <v>2.3171415191121002E-2</v>
      </c>
      <c r="CD802">
        <v>145.65113031485799</v>
      </c>
      <c r="CE802">
        <v>0.10631469366048001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2988</v>
      </c>
      <c r="EG802">
        <v>1437</v>
      </c>
      <c r="EH802">
        <v>257</v>
      </c>
      <c r="EI802">
        <v>1215</v>
      </c>
      <c r="EJ802">
        <v>2034</v>
      </c>
      <c r="EK802">
        <v>401</v>
      </c>
      <c r="EL802">
        <v>8</v>
      </c>
      <c r="EM802">
        <v>57</v>
      </c>
      <c r="EN802">
        <v>952</v>
      </c>
      <c r="EO802">
        <v>1941</v>
      </c>
      <c r="EP802">
        <v>50</v>
      </c>
      <c r="EQ802">
        <v>214</v>
      </c>
      <c r="ES802">
        <f t="shared" si="184"/>
        <v>0.93460102350546204</v>
      </c>
      <c r="EU802">
        <f t="shared" si="185"/>
        <v>0.434308815979981</v>
      </c>
      <c r="EV802">
        <f t="shared" si="186"/>
        <v>0.73583134371673098</v>
      </c>
      <c r="EW802">
        <f t="shared" si="187"/>
        <v>0.13935828857965499</v>
      </c>
      <c r="EX802">
        <f t="shared" si="188"/>
        <v>2.7787424959209999E-3</v>
      </c>
      <c r="EY802">
        <f t="shared" si="189"/>
        <v>1.8982341576795E-2</v>
      </c>
      <c r="EZ802">
        <f t="shared" si="190"/>
        <v>0.34066161368925701</v>
      </c>
      <c r="FA802">
        <f t="shared" si="191"/>
        <v>0.69541678274537699</v>
      </c>
      <c r="FS802" s="2">
        <f t="shared" si="192"/>
        <v>0.26033854724662525</v>
      </c>
      <c r="FT802" s="2">
        <f t="shared" si="193"/>
        <v>0.43582601242768376</v>
      </c>
      <c r="FU802" s="2">
        <f t="shared" si="194"/>
        <v>8.5922434111849147E-2</v>
      </c>
      <c r="FV802" s="2">
        <f t="shared" si="195"/>
        <v>1.7141632740518534E-3</v>
      </c>
      <c r="FW802" s="2">
        <f t="shared" si="196"/>
        <v>1.2213413327619455E-2</v>
      </c>
      <c r="FX802" s="2">
        <f t="shared" si="197"/>
        <v>0.20398542961217056</v>
      </c>
      <c r="FY802" s="2">
        <f t="shared" si="198"/>
        <v>0.41589886436683093</v>
      </c>
    </row>
    <row r="803" spans="1:181" x14ac:dyDescent="0.2">
      <c r="A803" t="s">
        <v>957</v>
      </c>
      <c r="B803" t="s">
        <v>148</v>
      </c>
      <c r="C803" t="s">
        <v>322</v>
      </c>
      <c r="D803">
        <v>1</v>
      </c>
      <c r="E803">
        <v>2245</v>
      </c>
      <c r="F803">
        <v>787</v>
      </c>
      <c r="G803">
        <v>0</v>
      </c>
      <c r="H803">
        <v>0</v>
      </c>
      <c r="I803">
        <v>0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39.399999999999899</v>
      </c>
      <c r="Q803">
        <v>25822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0</v>
      </c>
      <c r="X803">
        <v>0</v>
      </c>
      <c r="Y803">
        <v>1</v>
      </c>
      <c r="Z803">
        <v>2144.7735909362</v>
      </c>
      <c r="AA803">
        <v>2245.0000127021899</v>
      </c>
      <c r="AB803">
        <v>2144.7735909362</v>
      </c>
      <c r="AC803">
        <v>1721.49502173467</v>
      </c>
      <c r="AD803">
        <v>1801.9414088225999</v>
      </c>
      <c r="AE803">
        <v>1721.49502173467</v>
      </c>
      <c r="AF803">
        <v>2245.0000127021899</v>
      </c>
      <c r="AG803">
        <v>1.0000000056579901</v>
      </c>
      <c r="AH803">
        <v>1801.9414088225999</v>
      </c>
      <c r="AI803">
        <v>0.80264650727064801</v>
      </c>
      <c r="AJ803">
        <v>733.00000083965995</v>
      </c>
      <c r="AK803">
        <v>0.32650334113125201</v>
      </c>
      <c r="AL803">
        <v>186.99999950227999</v>
      </c>
      <c r="AM803">
        <v>8.3296213586761994E-2</v>
      </c>
      <c r="AN803">
        <v>327.00000050870398</v>
      </c>
      <c r="AO803">
        <v>0.14565701581679499</v>
      </c>
      <c r="AP803">
        <v>1565.0000063474199</v>
      </c>
      <c r="AQ803">
        <v>0.69710467988749603</v>
      </c>
      <c r="AR803">
        <v>28.000000059604599</v>
      </c>
      <c r="AS803">
        <v>1.2472160382897E-2</v>
      </c>
      <c r="AT803">
        <v>0</v>
      </c>
      <c r="AU803">
        <v>0</v>
      </c>
      <c r="AV803">
        <v>27.0000003427267</v>
      </c>
      <c r="AW803">
        <v>1.2026726210568999E-2</v>
      </c>
      <c r="AX803">
        <v>298.000002875924</v>
      </c>
      <c r="AY803">
        <v>0.132739422216447</v>
      </c>
      <c r="AZ803">
        <v>594.00000444237799</v>
      </c>
      <c r="BA803">
        <v>0.26458797525272998</v>
      </c>
      <c r="BB803">
        <v>101.06539806821399</v>
      </c>
      <c r="BC803">
        <v>0.128418549006626</v>
      </c>
      <c r="BD803">
        <v>351.85731285711501</v>
      </c>
      <c r="BE803">
        <v>0.44708680159735098</v>
      </c>
      <c r="BF803">
        <v>2144.7735909362</v>
      </c>
      <c r="BG803">
        <v>0.95535571979341205</v>
      </c>
      <c r="BH803">
        <v>1721.49502173467</v>
      </c>
      <c r="BI803">
        <v>0.76681292727602601</v>
      </c>
      <c r="BJ803">
        <v>697.263457365872</v>
      </c>
      <c r="BK803">
        <v>0.31058505896029998</v>
      </c>
      <c r="BL803">
        <v>183.77429429588599</v>
      </c>
      <c r="BM803">
        <v>8.1859373851174005E-2</v>
      </c>
      <c r="BN803">
        <v>301.48504040131098</v>
      </c>
      <c r="BO803">
        <v>0.134291777461609</v>
      </c>
      <c r="BP803">
        <v>1516.2588472715499</v>
      </c>
      <c r="BQ803">
        <v>0.67539369588933496</v>
      </c>
      <c r="BR803">
        <v>26.330150067806201</v>
      </c>
      <c r="BS803">
        <v>1.1728351923298999E-2</v>
      </c>
      <c r="BT803">
        <v>0</v>
      </c>
      <c r="BU803">
        <v>0</v>
      </c>
      <c r="BV803">
        <v>25.330150350928299</v>
      </c>
      <c r="BW803">
        <v>1.128291775097E-2</v>
      </c>
      <c r="BX803">
        <v>275.36940099298897</v>
      </c>
      <c r="BY803">
        <v>0.12265897594342499</v>
      </c>
      <c r="BZ803">
        <v>545.69007554833502</v>
      </c>
      <c r="CA803">
        <v>0.243069075968078</v>
      </c>
      <c r="CB803">
        <v>96.675992587861401</v>
      </c>
      <c r="CC803">
        <v>0.122841159577969</v>
      </c>
      <c r="CD803">
        <v>336.57567898830098</v>
      </c>
      <c r="CE803">
        <v>0.42766922361918902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2123</v>
      </c>
      <c r="EG803">
        <v>733</v>
      </c>
      <c r="EH803">
        <v>187</v>
      </c>
      <c r="EI803">
        <v>327</v>
      </c>
      <c r="EJ803">
        <v>1565</v>
      </c>
      <c r="EK803">
        <v>28</v>
      </c>
      <c r="EL803">
        <v>0</v>
      </c>
      <c r="EM803">
        <v>27</v>
      </c>
      <c r="EN803">
        <v>298</v>
      </c>
      <c r="EO803">
        <v>594</v>
      </c>
      <c r="EP803">
        <v>108</v>
      </c>
      <c r="EQ803">
        <v>376</v>
      </c>
      <c r="ES803">
        <f t="shared" si="184"/>
        <v>1.5694594345466739</v>
      </c>
      <c r="EU803">
        <f t="shared" si="185"/>
        <v>0.279948793278404</v>
      </c>
      <c r="EV803">
        <f t="shared" si="186"/>
        <v>1.372498375776831</v>
      </c>
      <c r="EW803">
        <f t="shared" si="187"/>
        <v>2.4200512306196E-2</v>
      </c>
      <c r="EX803">
        <f t="shared" si="188"/>
        <v>0</v>
      </c>
      <c r="EY803">
        <f t="shared" si="189"/>
        <v>2.3309643961538999E-2</v>
      </c>
      <c r="EZ803">
        <f t="shared" si="190"/>
        <v>0.25539839815987198</v>
      </c>
      <c r="FA803">
        <f t="shared" si="191"/>
        <v>0.50765705122080795</v>
      </c>
      <c r="FS803" s="2">
        <f t="shared" si="192"/>
        <v>0.14565701559020044</v>
      </c>
      <c r="FT803" s="2">
        <f t="shared" si="193"/>
        <v>0.69710467706013368</v>
      </c>
      <c r="FU803" s="2">
        <f t="shared" si="194"/>
        <v>1.2472160356347439E-2</v>
      </c>
      <c r="FV803" s="2">
        <f t="shared" si="195"/>
        <v>0</v>
      </c>
      <c r="FW803" s="2">
        <f t="shared" si="196"/>
        <v>1.2026726057906459E-2</v>
      </c>
      <c r="FX803" s="2">
        <f t="shared" si="197"/>
        <v>0.13273942093541202</v>
      </c>
      <c r="FY803" s="2">
        <f t="shared" si="198"/>
        <v>0.26458797327394207</v>
      </c>
    </row>
    <row r="804" spans="1:181" x14ac:dyDescent="0.2">
      <c r="A804" t="s">
        <v>958</v>
      </c>
      <c r="B804" t="s">
        <v>148</v>
      </c>
      <c r="C804" t="s">
        <v>322</v>
      </c>
      <c r="D804">
        <v>1</v>
      </c>
      <c r="E804">
        <v>6449</v>
      </c>
      <c r="F804">
        <v>2136</v>
      </c>
      <c r="G804">
        <v>0</v>
      </c>
      <c r="H804">
        <v>0</v>
      </c>
      <c r="I804">
        <v>0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23.5</v>
      </c>
      <c r="Q804">
        <v>44384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0</v>
      </c>
      <c r="X804">
        <v>0</v>
      </c>
      <c r="Y804">
        <v>1</v>
      </c>
      <c r="Z804">
        <v>4591.57154618203</v>
      </c>
      <c r="AA804">
        <v>6212.7164379423402</v>
      </c>
      <c r="AB804">
        <v>4591.57154618203</v>
      </c>
      <c r="AC804">
        <v>2261.4746976792799</v>
      </c>
      <c r="AD804">
        <v>3151.3245349313302</v>
      </c>
      <c r="AE804">
        <v>2261.4746976792799</v>
      </c>
      <c r="AF804">
        <v>6212.7164379423402</v>
      </c>
      <c r="AG804">
        <v>0.96336120917077805</v>
      </c>
      <c r="AH804">
        <v>3151.3245349313302</v>
      </c>
      <c r="AI804">
        <v>0.48865320746337998</v>
      </c>
      <c r="AJ804">
        <v>1956.9236889251599</v>
      </c>
      <c r="AK804">
        <v>0.30344606744071401</v>
      </c>
      <c r="AL804">
        <v>429.45734064788098</v>
      </c>
      <c r="AM804">
        <v>6.6592857907874003E-2</v>
      </c>
      <c r="AN804">
        <v>1126.47363707824</v>
      </c>
      <c r="AO804">
        <v>0.17467415678062501</v>
      </c>
      <c r="AP804">
        <v>4141.3337860318097</v>
      </c>
      <c r="AQ804">
        <v>0.64216681439476098</v>
      </c>
      <c r="AR804">
        <v>94.910956971812894</v>
      </c>
      <c r="AS804">
        <v>1.4717158779937E-2</v>
      </c>
      <c r="AT804">
        <v>0</v>
      </c>
      <c r="AU804">
        <v>0</v>
      </c>
      <c r="AV804">
        <v>35.415397177450302</v>
      </c>
      <c r="AW804">
        <v>5.4916106648239997E-3</v>
      </c>
      <c r="AX804">
        <v>814.58264832201496</v>
      </c>
      <c r="AY804">
        <v>0.126311466633899</v>
      </c>
      <c r="AZ804">
        <v>1500.80183446304</v>
      </c>
      <c r="BA804">
        <v>0.232718535348587</v>
      </c>
      <c r="BB804">
        <v>266.23130371337101</v>
      </c>
      <c r="BC804">
        <v>0.124640123461316</v>
      </c>
      <c r="BD804">
        <v>473.50873461924402</v>
      </c>
      <c r="BE804">
        <v>0.22168011920376601</v>
      </c>
      <c r="BF804">
        <v>4591.57154618203</v>
      </c>
      <c r="BG804">
        <v>0.711981942344865</v>
      </c>
      <c r="BH804">
        <v>2261.4746976792799</v>
      </c>
      <c r="BI804">
        <v>0.35067059973318099</v>
      </c>
      <c r="BJ804">
        <v>1493.0458914712001</v>
      </c>
      <c r="BK804">
        <v>0.23151587710826599</v>
      </c>
      <c r="BL804">
        <v>298.39954278618001</v>
      </c>
      <c r="BM804">
        <v>4.6270668752702998E-2</v>
      </c>
      <c r="BN804">
        <v>563.66548633575405</v>
      </c>
      <c r="BO804">
        <v>8.7403548819314003E-2</v>
      </c>
      <c r="BP804">
        <v>3472.4526726901499</v>
      </c>
      <c r="BQ804">
        <v>0.53844823580247403</v>
      </c>
      <c r="BR804">
        <v>53.080914430785903</v>
      </c>
      <c r="BS804">
        <v>8.230875241245E-3</v>
      </c>
      <c r="BT804">
        <v>0</v>
      </c>
      <c r="BU804">
        <v>0</v>
      </c>
      <c r="BV804">
        <v>22.113160650245799</v>
      </c>
      <c r="BW804">
        <v>3.428928616878E-3</v>
      </c>
      <c r="BX804">
        <v>480.25929862633302</v>
      </c>
      <c r="BY804">
        <v>7.4470351779551996E-2</v>
      </c>
      <c r="BZ804">
        <v>893.11247487738694</v>
      </c>
      <c r="CA804">
        <v>0.13848852145718499</v>
      </c>
      <c r="CB804">
        <v>221.43702985532499</v>
      </c>
      <c r="CC804">
        <v>0.103669021467849</v>
      </c>
      <c r="CD804">
        <v>356.453212914988</v>
      </c>
      <c r="CE804">
        <v>0.16687884499765401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3291</v>
      </c>
      <c r="EG804">
        <v>2013</v>
      </c>
      <c r="EH804">
        <v>460</v>
      </c>
      <c r="EI804">
        <v>1222</v>
      </c>
      <c r="EJ804">
        <v>4220</v>
      </c>
      <c r="EK804">
        <v>100</v>
      </c>
      <c r="EL804">
        <v>0</v>
      </c>
      <c r="EM804">
        <v>41</v>
      </c>
      <c r="EN804">
        <v>866</v>
      </c>
      <c r="EO804">
        <v>1589</v>
      </c>
      <c r="EP804">
        <v>266</v>
      </c>
      <c r="EQ804">
        <v>508</v>
      </c>
      <c r="ES804">
        <f t="shared" si="184"/>
        <v>0.83932380719656097</v>
      </c>
      <c r="EU804">
        <f t="shared" si="185"/>
        <v>0.26207770559993904</v>
      </c>
      <c r="EV804">
        <f t="shared" si="186"/>
        <v>1.180615050197235</v>
      </c>
      <c r="EW804">
        <f t="shared" si="187"/>
        <v>2.2948034021182E-2</v>
      </c>
      <c r="EX804">
        <f t="shared" si="188"/>
        <v>0</v>
      </c>
      <c r="EY804">
        <f t="shared" si="189"/>
        <v>8.9205392817020002E-3</v>
      </c>
      <c r="EZ804">
        <f t="shared" si="190"/>
        <v>0.200781818413451</v>
      </c>
      <c r="FA804">
        <f t="shared" si="191"/>
        <v>0.37120705680577198</v>
      </c>
      <c r="FS804" s="2">
        <f t="shared" si="192"/>
        <v>0.18948674213056288</v>
      </c>
      <c r="FT804" s="2">
        <f t="shared" si="193"/>
        <v>0.65436501783222201</v>
      </c>
      <c r="FU804" s="2">
        <f t="shared" si="194"/>
        <v>1.5506280043417585E-2</v>
      </c>
      <c r="FV804" s="2">
        <f t="shared" si="195"/>
        <v>0</v>
      </c>
      <c r="FW804" s="2">
        <f t="shared" si="196"/>
        <v>6.3575748178012091E-3</v>
      </c>
      <c r="FX804" s="2">
        <f t="shared" si="197"/>
        <v>0.13428438517599628</v>
      </c>
      <c r="FY804" s="2">
        <f t="shared" si="198"/>
        <v>0.2463947898899054</v>
      </c>
    </row>
    <row r="805" spans="1:181" x14ac:dyDescent="0.2">
      <c r="A805" t="s">
        <v>959</v>
      </c>
      <c r="B805" t="s">
        <v>148</v>
      </c>
      <c r="C805" t="s">
        <v>322</v>
      </c>
      <c r="D805">
        <v>1</v>
      </c>
      <c r="E805">
        <v>3222</v>
      </c>
      <c r="F805">
        <v>1191</v>
      </c>
      <c r="G805">
        <v>0</v>
      </c>
      <c r="H805">
        <v>0</v>
      </c>
      <c r="I805">
        <v>0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19.899999999999899</v>
      </c>
      <c r="Q805">
        <v>52917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0</v>
      </c>
      <c r="X805">
        <v>0</v>
      </c>
      <c r="Y805">
        <v>1</v>
      </c>
      <c r="Z805">
        <v>1709.96586542879</v>
      </c>
      <c r="AA805">
        <v>3213.3899285153002</v>
      </c>
      <c r="AB805">
        <v>1709.96586542879</v>
      </c>
      <c r="AC805">
        <v>916.24788473734202</v>
      </c>
      <c r="AD805">
        <v>1591.38940681704</v>
      </c>
      <c r="AE805">
        <v>916.24788473734202</v>
      </c>
      <c r="AF805">
        <v>3213.3899285153002</v>
      </c>
      <c r="AG805">
        <v>0.99732772455471796</v>
      </c>
      <c r="AH805">
        <v>1591.38940681704</v>
      </c>
      <c r="AI805">
        <v>0.49391353408350402</v>
      </c>
      <c r="AJ805">
        <v>862.729722542339</v>
      </c>
      <c r="AK805">
        <v>0.26776217335268099</v>
      </c>
      <c r="AL805">
        <v>322.66483500599799</v>
      </c>
      <c r="AM805">
        <v>0.10014426908938499</v>
      </c>
      <c r="AN805">
        <v>470.63800965621999</v>
      </c>
      <c r="AO805">
        <v>0.14607014576543201</v>
      </c>
      <c r="AP805">
        <v>2303.2656624868901</v>
      </c>
      <c r="AQ805">
        <v>0.71485588531561095</v>
      </c>
      <c r="AR805">
        <v>62.329671069979597</v>
      </c>
      <c r="AS805">
        <v>1.9345025161384002E-2</v>
      </c>
      <c r="AT805">
        <v>0</v>
      </c>
      <c r="AU805">
        <v>0</v>
      </c>
      <c r="AV805">
        <v>22.000000582309401</v>
      </c>
      <c r="AW805">
        <v>6.828057288116E-3</v>
      </c>
      <c r="AX805">
        <v>355.15659217908899</v>
      </c>
      <c r="AY805">
        <v>0.110228613339258</v>
      </c>
      <c r="AZ805">
        <v>647.64836356043804</v>
      </c>
      <c r="BA805">
        <v>0.20100818235891901</v>
      </c>
      <c r="BB805">
        <v>175.032880425977</v>
      </c>
      <c r="BC805">
        <v>0.146962955857244</v>
      </c>
      <c r="BD805">
        <v>266.57997666487398</v>
      </c>
      <c r="BE805">
        <v>0.22382869577235501</v>
      </c>
      <c r="BF805">
        <v>1709.96586542879</v>
      </c>
      <c r="BG805">
        <v>0.53071566276498805</v>
      </c>
      <c r="BH805">
        <v>916.24788473734202</v>
      </c>
      <c r="BI805">
        <v>0.28437240370494798</v>
      </c>
      <c r="BJ805">
        <v>503.93857437151001</v>
      </c>
      <c r="BK805">
        <v>0.15640551656471499</v>
      </c>
      <c r="BL805">
        <v>189.45945043116799</v>
      </c>
      <c r="BM805">
        <v>5.8801815776278001E-2</v>
      </c>
      <c r="BN805">
        <v>203.66673894599001</v>
      </c>
      <c r="BO805">
        <v>6.3211278381748004E-2</v>
      </c>
      <c r="BP805">
        <v>1260.25117975031</v>
      </c>
      <c r="BQ805">
        <v>0.39113941022666399</v>
      </c>
      <c r="BR805">
        <v>9.8684536926448292</v>
      </c>
      <c r="BS805">
        <v>3.0628347897719999E-3</v>
      </c>
      <c r="BT805">
        <v>0</v>
      </c>
      <c r="BU805">
        <v>0</v>
      </c>
      <c r="BV805">
        <v>20.000000655651</v>
      </c>
      <c r="BW805">
        <v>6.2073248465710001E-3</v>
      </c>
      <c r="BX805">
        <v>216.17948924377501</v>
      </c>
      <c r="BY805">
        <v>6.7094813545553994E-2</v>
      </c>
      <c r="BZ805">
        <v>403.31136050820299</v>
      </c>
      <c r="CA805">
        <v>0.12517422734581099</v>
      </c>
      <c r="CB805">
        <v>67.728126228379494</v>
      </c>
      <c r="CC805">
        <v>5.6866604725759003E-2</v>
      </c>
      <c r="CD805">
        <v>127.738062912616</v>
      </c>
      <c r="CE805">
        <v>0.10725278162268399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1626</v>
      </c>
      <c r="EG805">
        <v>865</v>
      </c>
      <c r="EH805">
        <v>323</v>
      </c>
      <c r="EI805">
        <v>473</v>
      </c>
      <c r="EJ805">
        <v>2307</v>
      </c>
      <c r="EK805">
        <v>63</v>
      </c>
      <c r="EL805">
        <v>0</v>
      </c>
      <c r="EM805">
        <v>22</v>
      </c>
      <c r="EN805">
        <v>357</v>
      </c>
      <c r="EO805">
        <v>651</v>
      </c>
      <c r="EP805">
        <v>165</v>
      </c>
      <c r="EQ805">
        <v>253</v>
      </c>
      <c r="ES805">
        <f t="shared" si="184"/>
        <v>0.77828593778845201</v>
      </c>
      <c r="EU805">
        <f t="shared" si="185"/>
        <v>0.20928142414718001</v>
      </c>
      <c r="EV805">
        <f t="shared" si="186"/>
        <v>1.1059952955422749</v>
      </c>
      <c r="EW805">
        <f t="shared" si="187"/>
        <v>2.2407859951156003E-2</v>
      </c>
      <c r="EX805">
        <f t="shared" si="188"/>
        <v>0</v>
      </c>
      <c r="EY805">
        <f t="shared" si="189"/>
        <v>1.3035382134686999E-2</v>
      </c>
      <c r="EZ805">
        <f t="shared" si="190"/>
        <v>0.17732342688481201</v>
      </c>
      <c r="FA805">
        <f t="shared" si="191"/>
        <v>0.32618240970473</v>
      </c>
      <c r="FS805" s="2">
        <f t="shared" si="192"/>
        <v>0.14680322780881441</v>
      </c>
      <c r="FT805" s="2">
        <f t="shared" si="193"/>
        <v>0.71601489757914338</v>
      </c>
      <c r="FU805" s="2">
        <f t="shared" si="194"/>
        <v>1.9553072625698324E-2</v>
      </c>
      <c r="FV805" s="2">
        <f t="shared" si="195"/>
        <v>0</v>
      </c>
      <c r="FW805" s="2">
        <f t="shared" si="196"/>
        <v>6.8280571073867161E-3</v>
      </c>
      <c r="FX805" s="2">
        <f t="shared" si="197"/>
        <v>0.11080074487895716</v>
      </c>
      <c r="FY805" s="2">
        <f t="shared" si="198"/>
        <v>0.20204841713221602</v>
      </c>
    </row>
    <row r="806" spans="1:181" x14ac:dyDescent="0.2">
      <c r="A806" t="s">
        <v>960</v>
      </c>
      <c r="B806" t="s">
        <v>148</v>
      </c>
      <c r="C806" t="s">
        <v>322</v>
      </c>
      <c r="D806">
        <v>1</v>
      </c>
      <c r="E806">
        <v>5880</v>
      </c>
      <c r="F806">
        <v>2090</v>
      </c>
      <c r="G806">
        <v>0</v>
      </c>
      <c r="H806">
        <v>56</v>
      </c>
      <c r="I806">
        <v>9.5238000000000007E-3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46.1</v>
      </c>
      <c r="Q806">
        <v>29375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0</v>
      </c>
      <c r="X806">
        <v>0</v>
      </c>
      <c r="Y806">
        <v>1</v>
      </c>
      <c r="Z806">
        <v>1028.94904676137</v>
      </c>
      <c r="AA806">
        <v>4806.3841885986003</v>
      </c>
      <c r="AB806">
        <v>1028.94904676137</v>
      </c>
      <c r="AC806">
        <v>631.38554562779598</v>
      </c>
      <c r="AD806">
        <v>3160.6061091042302</v>
      </c>
      <c r="AE806">
        <v>631.38554562779598</v>
      </c>
      <c r="AF806">
        <v>4806.3841885986003</v>
      </c>
      <c r="AG806">
        <v>0.81741227697255203</v>
      </c>
      <c r="AH806">
        <v>3160.6061091042302</v>
      </c>
      <c r="AI806">
        <v>0.53751804576602602</v>
      </c>
      <c r="AJ806">
        <v>1213.54715907474</v>
      </c>
      <c r="AK806">
        <v>0.20638557127121601</v>
      </c>
      <c r="AL806">
        <v>612.46394677407795</v>
      </c>
      <c r="AM806">
        <v>0.10416053516566</v>
      </c>
      <c r="AN806">
        <v>440.22545372958098</v>
      </c>
      <c r="AO806">
        <v>7.4868274443806004E-2</v>
      </c>
      <c r="AP806">
        <v>3877.98147205123</v>
      </c>
      <c r="AQ806">
        <v>0.65952065851211505</v>
      </c>
      <c r="AR806">
        <v>25.000000750645899</v>
      </c>
      <c r="AS806">
        <v>4.2517008079329998E-3</v>
      </c>
      <c r="AT806">
        <v>1</v>
      </c>
      <c r="AU806">
        <v>1.70068027211E-4</v>
      </c>
      <c r="AV806">
        <v>30.296644315123501</v>
      </c>
      <c r="AW806">
        <v>5.1524905297829996E-3</v>
      </c>
      <c r="AX806">
        <v>431.88057638902598</v>
      </c>
      <c r="AY806">
        <v>7.3449077617181002E-2</v>
      </c>
      <c r="AZ806">
        <v>822.52187900415402</v>
      </c>
      <c r="BA806">
        <v>0.13988467330002599</v>
      </c>
      <c r="BB806">
        <v>333.70077546267299</v>
      </c>
      <c r="BC806">
        <v>0.159665442805107</v>
      </c>
      <c r="BD806">
        <v>617.48039765891701</v>
      </c>
      <c r="BE806">
        <v>0.29544516634397999</v>
      </c>
      <c r="BF806">
        <v>1028.94904676137</v>
      </c>
      <c r="BG806">
        <v>0.17499133448322801</v>
      </c>
      <c r="BH806">
        <v>631.38554562779598</v>
      </c>
      <c r="BI806">
        <v>0.10737849415438699</v>
      </c>
      <c r="BJ806">
        <v>211.81188092770699</v>
      </c>
      <c r="BK806">
        <v>3.6022428729202E-2</v>
      </c>
      <c r="BL806">
        <v>135.84717976610401</v>
      </c>
      <c r="BM806">
        <v>2.3103261864984001E-2</v>
      </c>
      <c r="BN806">
        <v>96.448840638811802</v>
      </c>
      <c r="BO806">
        <v>1.640286405422E-2</v>
      </c>
      <c r="BP806">
        <v>870.98806280130498</v>
      </c>
      <c r="BQ806">
        <v>0.14812722156484801</v>
      </c>
      <c r="BR806">
        <v>1.8579990025609701</v>
      </c>
      <c r="BS806">
        <v>3.1598622492499999E-4</v>
      </c>
      <c r="BT806">
        <v>0</v>
      </c>
      <c r="BU806">
        <v>0</v>
      </c>
      <c r="BV806">
        <v>7.39861427247524</v>
      </c>
      <c r="BW806">
        <v>1.2582677334140001E-3</v>
      </c>
      <c r="BX806">
        <v>52.255526747554498</v>
      </c>
      <c r="BY806">
        <v>8.8869943448219996E-3</v>
      </c>
      <c r="BZ806">
        <v>139.607125846858</v>
      </c>
      <c r="CA806">
        <v>2.3742708477356999E-2</v>
      </c>
      <c r="CB806">
        <v>81.607193967041795</v>
      </c>
      <c r="CC806">
        <v>3.9046504290450999E-2</v>
      </c>
      <c r="CD806">
        <v>132.57718665504899</v>
      </c>
      <c r="CE806">
        <v>6.3434060600501996E-2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4697</v>
      </c>
      <c r="EG806">
        <v>1633</v>
      </c>
      <c r="EH806">
        <v>692</v>
      </c>
      <c r="EI806">
        <v>475</v>
      </c>
      <c r="EJ806">
        <v>4841</v>
      </c>
      <c r="EK806">
        <v>25</v>
      </c>
      <c r="EL806">
        <v>1</v>
      </c>
      <c r="EM806">
        <v>33</v>
      </c>
      <c r="EN806">
        <v>505</v>
      </c>
      <c r="EO806">
        <v>913</v>
      </c>
      <c r="EP806">
        <v>431</v>
      </c>
      <c r="EQ806">
        <v>794</v>
      </c>
      <c r="ES806">
        <f t="shared" si="184"/>
        <v>0.64489653992041296</v>
      </c>
      <c r="EU806">
        <f t="shared" si="185"/>
        <v>9.1271138498026011E-2</v>
      </c>
      <c r="EV806">
        <f t="shared" si="186"/>
        <v>0.80764788007696309</v>
      </c>
      <c r="EW806">
        <f t="shared" si="187"/>
        <v>4.5676870328580001E-3</v>
      </c>
      <c r="EX806">
        <f t="shared" si="188"/>
        <v>1.70068027211E-4</v>
      </c>
      <c r="EY806">
        <f t="shared" si="189"/>
        <v>6.4107582631969997E-3</v>
      </c>
      <c r="EZ806">
        <f t="shared" si="190"/>
        <v>8.2336071962003002E-2</v>
      </c>
      <c r="FA806">
        <f t="shared" si="191"/>
        <v>0.16362738177738298</v>
      </c>
      <c r="FS806" s="2">
        <f t="shared" si="192"/>
        <v>8.0782312925170074E-2</v>
      </c>
      <c r="FT806" s="2">
        <f t="shared" si="193"/>
        <v>0.82329931972789117</v>
      </c>
      <c r="FU806" s="2">
        <f t="shared" si="194"/>
        <v>4.2517006802721092E-3</v>
      </c>
      <c r="FV806" s="2">
        <f t="shared" si="195"/>
        <v>1.7006802721088434E-4</v>
      </c>
      <c r="FW806" s="2">
        <f t="shared" si="196"/>
        <v>5.6122448979591833E-3</v>
      </c>
      <c r="FX806" s="2">
        <f t="shared" si="197"/>
        <v>8.5884353741496597E-2</v>
      </c>
      <c r="FY806" s="2">
        <f t="shared" si="198"/>
        <v>0.15527210884353743</v>
      </c>
    </row>
    <row r="807" spans="1:181" x14ac:dyDescent="0.2">
      <c r="A807" t="s">
        <v>961</v>
      </c>
      <c r="B807" t="s">
        <v>148</v>
      </c>
      <c r="C807" t="s">
        <v>322</v>
      </c>
      <c r="D807">
        <v>1</v>
      </c>
      <c r="E807">
        <v>9655</v>
      </c>
      <c r="F807">
        <v>2695</v>
      </c>
      <c r="G807">
        <v>0</v>
      </c>
      <c r="H807">
        <v>0</v>
      </c>
      <c r="I807">
        <v>0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25.899999999999899</v>
      </c>
      <c r="Q807">
        <v>48929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0</v>
      </c>
      <c r="X807">
        <v>0</v>
      </c>
      <c r="Y807">
        <v>1</v>
      </c>
      <c r="Z807">
        <v>4076.4333367776098</v>
      </c>
      <c r="AA807">
        <v>8834.6439057122898</v>
      </c>
      <c r="AB807">
        <v>4076.4333367776098</v>
      </c>
      <c r="AC807">
        <v>2299.02643787232</v>
      </c>
      <c r="AD807">
        <v>5075.2930336387299</v>
      </c>
      <c r="AE807">
        <v>2299.02643787232</v>
      </c>
      <c r="AF807">
        <v>8834.6439057122898</v>
      </c>
      <c r="AG807">
        <v>0.91503303011002501</v>
      </c>
      <c r="AH807">
        <v>5075.2930336387299</v>
      </c>
      <c r="AI807">
        <v>0.52566473678288295</v>
      </c>
      <c r="AJ807">
        <v>2907.05299897654</v>
      </c>
      <c r="AK807">
        <v>0.30109300869772598</v>
      </c>
      <c r="AL807">
        <v>702.34986579362806</v>
      </c>
      <c r="AM807">
        <v>7.2744677969304006E-2</v>
      </c>
      <c r="AN807">
        <v>2766.9729593770398</v>
      </c>
      <c r="AO807">
        <v>0.28658445980083302</v>
      </c>
      <c r="AP807">
        <v>3888.8358428762199</v>
      </c>
      <c r="AQ807">
        <v>0.40277947621711302</v>
      </c>
      <c r="AR807">
        <v>139.93348246948099</v>
      </c>
      <c r="AS807">
        <v>1.4493369494509E-2</v>
      </c>
      <c r="AT807">
        <v>1.99999996647238</v>
      </c>
      <c r="AU807">
        <v>2.0714655271599999E-4</v>
      </c>
      <c r="AV807">
        <v>77.0370028661563</v>
      </c>
      <c r="AW807">
        <v>7.9789749214039998E-3</v>
      </c>
      <c r="AX807">
        <v>1959.8646203282401</v>
      </c>
      <c r="AY807">
        <v>0.20298960334834201</v>
      </c>
      <c r="AZ807">
        <v>4532.0696299443298</v>
      </c>
      <c r="BA807">
        <v>0.46940130812473702</v>
      </c>
      <c r="BB807">
        <v>223.27912038544301</v>
      </c>
      <c r="BC807">
        <v>8.2849395319274002E-2</v>
      </c>
      <c r="BD807">
        <v>462.24860471530701</v>
      </c>
      <c r="BE807">
        <v>0.171520818076181</v>
      </c>
      <c r="BF807">
        <v>4076.4333367776098</v>
      </c>
      <c r="BG807">
        <v>0.42220956362274598</v>
      </c>
      <c r="BH807">
        <v>2299.02643787232</v>
      </c>
      <c r="BI807">
        <v>0.23811770459578699</v>
      </c>
      <c r="BJ807">
        <v>1353.26469978829</v>
      </c>
      <c r="BK807">
        <v>0.14016206108630699</v>
      </c>
      <c r="BL807">
        <v>335.88405689582498</v>
      </c>
      <c r="BM807">
        <v>3.4788612832296999E-2</v>
      </c>
      <c r="BN807">
        <v>1009.44083021272</v>
      </c>
      <c r="BO807">
        <v>0.104551095827315</v>
      </c>
      <c r="BP807">
        <v>2092.0259262872801</v>
      </c>
      <c r="BQ807">
        <v>0.216677983043738</v>
      </c>
      <c r="BR807">
        <v>51.806794041767702</v>
      </c>
      <c r="BS807">
        <v>5.36579948646E-3</v>
      </c>
      <c r="BT807">
        <v>1.5553612671792501</v>
      </c>
      <c r="BU807">
        <v>1.61093865063E-4</v>
      </c>
      <c r="BV807">
        <v>32.342552378773597</v>
      </c>
      <c r="BW807">
        <v>3.3498241718049999E-3</v>
      </c>
      <c r="BX807">
        <v>889.26187466317697</v>
      </c>
      <c r="BY807">
        <v>9.2103767443105E-2</v>
      </c>
      <c r="BZ807">
        <v>1817.49522893311</v>
      </c>
      <c r="CA807">
        <v>0.188243938781265</v>
      </c>
      <c r="CB807">
        <v>111.22354099203901</v>
      </c>
      <c r="CC807">
        <v>4.1270330609291001E-2</v>
      </c>
      <c r="CD807">
        <v>221.60408229284801</v>
      </c>
      <c r="CE807">
        <v>8.2227859848923002E-2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6475</v>
      </c>
      <c r="EG807">
        <v>3185</v>
      </c>
      <c r="EH807">
        <v>760</v>
      </c>
      <c r="EI807">
        <v>3012</v>
      </c>
      <c r="EJ807">
        <v>4193</v>
      </c>
      <c r="EK807">
        <v>147</v>
      </c>
      <c r="EL807">
        <v>2</v>
      </c>
      <c r="EM807">
        <v>78</v>
      </c>
      <c r="EN807">
        <v>2223</v>
      </c>
      <c r="EO807">
        <v>5017</v>
      </c>
      <c r="EP807">
        <v>250</v>
      </c>
      <c r="EQ807">
        <v>523</v>
      </c>
      <c r="ES807">
        <f t="shared" si="184"/>
        <v>0.76378244137866991</v>
      </c>
      <c r="EU807">
        <f t="shared" si="185"/>
        <v>0.39113555562814806</v>
      </c>
      <c r="EV807">
        <f t="shared" si="186"/>
        <v>0.61945745926085105</v>
      </c>
      <c r="EW807">
        <f t="shared" si="187"/>
        <v>1.9859168980969E-2</v>
      </c>
      <c r="EX807">
        <f t="shared" si="188"/>
        <v>3.6824041777900002E-4</v>
      </c>
      <c r="EY807">
        <f t="shared" si="189"/>
        <v>1.1328799093209E-2</v>
      </c>
      <c r="EZ807">
        <f t="shared" si="190"/>
        <v>0.29509337079144704</v>
      </c>
      <c r="FA807">
        <f t="shared" si="191"/>
        <v>0.65764524690600201</v>
      </c>
      <c r="FS807" s="2">
        <f t="shared" si="192"/>
        <v>0.31196271361988609</v>
      </c>
      <c r="FT807" s="2">
        <f t="shared" si="193"/>
        <v>0.43428275504919733</v>
      </c>
      <c r="FU807" s="2">
        <f t="shared" si="194"/>
        <v>1.5225271879854998E-2</v>
      </c>
      <c r="FV807" s="2">
        <f t="shared" si="195"/>
        <v>2.0714655618850336E-4</v>
      </c>
      <c r="FW807" s="2">
        <f t="shared" si="196"/>
        <v>8.0787156913516307E-3</v>
      </c>
      <c r="FX807" s="2">
        <f t="shared" si="197"/>
        <v>0.23024339720352149</v>
      </c>
      <c r="FY807" s="2">
        <f t="shared" si="198"/>
        <v>0.5196271361988607</v>
      </c>
    </row>
    <row r="808" spans="1:181" x14ac:dyDescent="0.2">
      <c r="A808" t="s">
        <v>962</v>
      </c>
      <c r="B808" t="s">
        <v>148</v>
      </c>
      <c r="C808" t="s">
        <v>322</v>
      </c>
      <c r="D808">
        <v>1</v>
      </c>
      <c r="E808">
        <v>4383</v>
      </c>
      <c r="F808">
        <v>1227</v>
      </c>
      <c r="G808">
        <v>0</v>
      </c>
      <c r="H808">
        <v>10</v>
      </c>
      <c r="I808">
        <v>2.2815000000000001E-3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1</v>
      </c>
      <c r="P808">
        <v>21.6999999999999</v>
      </c>
      <c r="Q808">
        <v>50729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0</v>
      </c>
      <c r="X808">
        <v>0</v>
      </c>
      <c r="Y808">
        <v>0</v>
      </c>
      <c r="Z808">
        <v>519.00845277309395</v>
      </c>
      <c r="AA808">
        <v>3156.2744210585902</v>
      </c>
      <c r="AB808">
        <v>519.00845277309395</v>
      </c>
      <c r="AC808">
        <v>210.428578823804</v>
      </c>
      <c r="AD808">
        <v>1427.9614781779201</v>
      </c>
      <c r="AE808">
        <v>210.428578823804</v>
      </c>
      <c r="AF808">
        <v>3156.2744210585902</v>
      </c>
      <c r="AG808">
        <v>0.72011736734168297</v>
      </c>
      <c r="AH808">
        <v>1427.9614781779201</v>
      </c>
      <c r="AI808">
        <v>0.32579545475197902</v>
      </c>
      <c r="AJ808">
        <v>959.52451879065404</v>
      </c>
      <c r="AK808">
        <v>0.21891957992029501</v>
      </c>
      <c r="AL808">
        <v>357.74734485242499</v>
      </c>
      <c r="AM808">
        <v>8.1621570808218996E-2</v>
      </c>
      <c r="AN808">
        <v>1620.4200976938</v>
      </c>
      <c r="AO808">
        <v>0.36970570332963698</v>
      </c>
      <c r="AP808">
        <v>445.45070768031201</v>
      </c>
      <c r="AQ808">
        <v>0.10163146422092501</v>
      </c>
      <c r="AR808">
        <v>146.36447652243001</v>
      </c>
      <c r="AS808">
        <v>3.3393674771259999E-2</v>
      </c>
      <c r="AT808">
        <v>0</v>
      </c>
      <c r="AU808">
        <v>0</v>
      </c>
      <c r="AV808">
        <v>19.9309705323539</v>
      </c>
      <c r="AW808">
        <v>4.5473352800260002E-3</v>
      </c>
      <c r="AX808">
        <v>924.10816558054603</v>
      </c>
      <c r="AY808">
        <v>0.21083918904415799</v>
      </c>
      <c r="AZ808">
        <v>2103.56458446942</v>
      </c>
      <c r="BA808">
        <v>0.47993716278106802</v>
      </c>
      <c r="BB808">
        <v>26.965159766376001</v>
      </c>
      <c r="BC808">
        <v>2.197649532712E-2</v>
      </c>
      <c r="BD808">
        <v>77.716943425242704</v>
      </c>
      <c r="BE808">
        <v>6.3338992196612001E-2</v>
      </c>
      <c r="BF808">
        <v>519.00845277309395</v>
      </c>
      <c r="BG808">
        <v>0.118413975079419</v>
      </c>
      <c r="BH808">
        <v>210.428578823804</v>
      </c>
      <c r="BI808">
        <v>4.8010170847319997E-2</v>
      </c>
      <c r="BJ808">
        <v>151.72834718227301</v>
      </c>
      <c r="BK808">
        <v>3.4617464563602998E-2</v>
      </c>
      <c r="BL808">
        <v>55.391497090458799</v>
      </c>
      <c r="BM808">
        <v>1.2637804492462001E-2</v>
      </c>
      <c r="BN808">
        <v>223.644349098205</v>
      </c>
      <c r="BO808">
        <v>5.1025404768014003E-2</v>
      </c>
      <c r="BP808">
        <v>85.6156604886054</v>
      </c>
      <c r="BQ808">
        <v>1.9533575288296998E-2</v>
      </c>
      <c r="BR808">
        <v>65.323055237531605</v>
      </c>
      <c r="BS808">
        <v>1.4903731516662E-2</v>
      </c>
      <c r="BT808">
        <v>0</v>
      </c>
      <c r="BU808">
        <v>0</v>
      </c>
      <c r="BV808">
        <v>0.78711146116256703</v>
      </c>
      <c r="BW808">
        <v>1.79582811125E-4</v>
      </c>
      <c r="BX808">
        <v>143.638271212577</v>
      </c>
      <c r="BY808">
        <v>3.2771679491803998E-2</v>
      </c>
      <c r="BZ808">
        <v>291.45903122425</v>
      </c>
      <c r="CA808">
        <v>6.6497611504506005E-2</v>
      </c>
      <c r="CB808">
        <v>6.91706438735127</v>
      </c>
      <c r="CC808">
        <v>5.6373792887949997E-3</v>
      </c>
      <c r="CD808">
        <v>12.754729215055701</v>
      </c>
      <c r="CE808">
        <v>1.0395052335009E-2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2159</v>
      </c>
      <c r="EG808">
        <v>1321</v>
      </c>
      <c r="EH808">
        <v>494</v>
      </c>
      <c r="EI808">
        <v>2297</v>
      </c>
      <c r="EJ808">
        <v>604</v>
      </c>
      <c r="EK808">
        <v>169</v>
      </c>
      <c r="EL808">
        <v>0</v>
      </c>
      <c r="EM808">
        <v>37</v>
      </c>
      <c r="EN808">
        <v>1276</v>
      </c>
      <c r="EO808">
        <v>2973</v>
      </c>
      <c r="EP808">
        <v>34</v>
      </c>
      <c r="EQ808">
        <v>117</v>
      </c>
      <c r="ES808">
        <f t="shared" si="184"/>
        <v>0.37380562559929903</v>
      </c>
      <c r="EU808">
        <f t="shared" si="185"/>
        <v>0.42073110809765096</v>
      </c>
      <c r="EV808">
        <f t="shared" si="186"/>
        <v>0.121165039509222</v>
      </c>
      <c r="EW808">
        <f t="shared" si="187"/>
        <v>4.8297406287922E-2</v>
      </c>
      <c r="EX808">
        <f t="shared" si="188"/>
        <v>0</v>
      </c>
      <c r="EY808">
        <f t="shared" si="189"/>
        <v>4.726918091151E-3</v>
      </c>
      <c r="EZ808">
        <f t="shared" si="190"/>
        <v>0.24361086853596198</v>
      </c>
      <c r="FA808">
        <f t="shared" si="191"/>
        <v>0.54643477428557397</v>
      </c>
      <c r="FS808" s="2">
        <f t="shared" si="192"/>
        <v>0.52407027150353636</v>
      </c>
      <c r="FT808" s="2">
        <f t="shared" si="193"/>
        <v>0.1378051562856491</v>
      </c>
      <c r="FU808" s="2">
        <f t="shared" si="194"/>
        <v>3.8558065252110425E-2</v>
      </c>
      <c r="FV808" s="2">
        <f t="shared" si="195"/>
        <v>0</v>
      </c>
      <c r="FW808" s="2">
        <f t="shared" si="196"/>
        <v>8.4417065936573128E-3</v>
      </c>
      <c r="FX808" s="2">
        <f t="shared" si="197"/>
        <v>0.29112480036504679</v>
      </c>
      <c r="FY808" s="2">
        <f t="shared" si="198"/>
        <v>0.67830253251197814</v>
      </c>
    </row>
    <row r="809" spans="1:181" x14ac:dyDescent="0.2">
      <c r="A809" t="s">
        <v>963</v>
      </c>
      <c r="B809" t="s">
        <v>148</v>
      </c>
      <c r="C809" t="s">
        <v>322</v>
      </c>
      <c r="D809">
        <v>1</v>
      </c>
      <c r="E809">
        <v>5480</v>
      </c>
      <c r="F809">
        <v>1714</v>
      </c>
      <c r="G809">
        <v>0</v>
      </c>
      <c r="H809">
        <v>6</v>
      </c>
      <c r="I809">
        <v>1.0949E-3</v>
      </c>
      <c r="J809">
        <v>0</v>
      </c>
      <c r="K809">
        <v>1</v>
      </c>
      <c r="L809">
        <v>0</v>
      </c>
      <c r="M809">
        <v>1</v>
      </c>
      <c r="N809">
        <v>1</v>
      </c>
      <c r="O809">
        <v>1</v>
      </c>
      <c r="P809">
        <v>21.3</v>
      </c>
      <c r="Q809">
        <v>39358</v>
      </c>
      <c r="R809">
        <v>0</v>
      </c>
      <c r="S809">
        <v>1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3098.55505342781</v>
      </c>
      <c r="AB809">
        <v>0</v>
      </c>
      <c r="AC809">
        <v>0</v>
      </c>
      <c r="AD809">
        <v>1497.2005548775101</v>
      </c>
      <c r="AE809">
        <v>0</v>
      </c>
      <c r="AF809">
        <v>3098.55505342781</v>
      </c>
      <c r="AG809">
        <v>0.56542975427514897</v>
      </c>
      <c r="AH809">
        <v>1497.2005548775101</v>
      </c>
      <c r="AI809">
        <v>0.27321178008713898</v>
      </c>
      <c r="AJ809">
        <v>1179.0030884146599</v>
      </c>
      <c r="AK809">
        <v>0.21514654898077901</v>
      </c>
      <c r="AL809">
        <v>113.61159549281</v>
      </c>
      <c r="AM809">
        <v>2.0732042973141001E-2</v>
      </c>
      <c r="AN809">
        <v>1017.97869291901</v>
      </c>
      <c r="AO809">
        <v>0.1857625352042</v>
      </c>
      <c r="AP809">
        <v>1208.9705085307301</v>
      </c>
      <c r="AQ809">
        <v>0.22061505630122899</v>
      </c>
      <c r="AR809">
        <v>77.962506618350702</v>
      </c>
      <c r="AS809">
        <v>1.4226734784371E-2</v>
      </c>
      <c r="AT809">
        <v>0.84963842964498304</v>
      </c>
      <c r="AU809">
        <v>1.55043509059E-4</v>
      </c>
      <c r="AV809">
        <v>37.865388344973297</v>
      </c>
      <c r="AW809">
        <v>6.9097423987180004E-3</v>
      </c>
      <c r="AX809">
        <v>754.92831784486702</v>
      </c>
      <c r="AY809">
        <v>0.13776064194249399</v>
      </c>
      <c r="AZ809">
        <v>1543.81789851188</v>
      </c>
      <c r="BA809">
        <v>0.28171859461895699</v>
      </c>
      <c r="BB809">
        <v>112.27821271121501</v>
      </c>
      <c r="BC809">
        <v>6.5506541838514995E-2</v>
      </c>
      <c r="BD809">
        <v>226.808364957571</v>
      </c>
      <c r="BE809">
        <v>0.13232693404759099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2718</v>
      </c>
      <c r="EG809">
        <v>1989</v>
      </c>
      <c r="EH809">
        <v>217</v>
      </c>
      <c r="EI809">
        <v>2040</v>
      </c>
      <c r="EJ809">
        <v>1772</v>
      </c>
      <c r="EK809">
        <v>166</v>
      </c>
      <c r="EL809">
        <v>1</v>
      </c>
      <c r="EM809">
        <v>84</v>
      </c>
      <c r="EN809">
        <v>1417</v>
      </c>
      <c r="EO809">
        <v>3102</v>
      </c>
      <c r="EP809">
        <v>180</v>
      </c>
      <c r="EQ809">
        <v>413</v>
      </c>
      <c r="ES809">
        <f t="shared" si="184"/>
        <v>0.27321178008713898</v>
      </c>
      <c r="EU809">
        <f t="shared" si="185"/>
        <v>0.1857625352042</v>
      </c>
      <c r="EV809">
        <f t="shared" si="186"/>
        <v>0.22061505630122899</v>
      </c>
      <c r="EW809">
        <f t="shared" si="187"/>
        <v>1.4226734784371E-2</v>
      </c>
      <c r="EX809">
        <f t="shared" si="188"/>
        <v>1.55043509059E-4</v>
      </c>
      <c r="EY809">
        <f t="shared" si="189"/>
        <v>6.9097423987180004E-3</v>
      </c>
      <c r="EZ809">
        <f t="shared" si="190"/>
        <v>0.13776064194249399</v>
      </c>
      <c r="FA809">
        <f t="shared" si="191"/>
        <v>0.28171859461895699</v>
      </c>
      <c r="FS809" s="2">
        <f t="shared" si="192"/>
        <v>0.37226277372262773</v>
      </c>
      <c r="FT809" s="2">
        <f t="shared" si="193"/>
        <v>0.32335766423357665</v>
      </c>
      <c r="FU809" s="2">
        <f t="shared" si="194"/>
        <v>3.0291970802919708E-2</v>
      </c>
      <c r="FV809" s="2">
        <f t="shared" si="195"/>
        <v>1.8248175182481751E-4</v>
      </c>
      <c r="FW809" s="2">
        <f t="shared" si="196"/>
        <v>1.5328467153284672E-2</v>
      </c>
      <c r="FX809" s="2">
        <f t="shared" si="197"/>
        <v>0.25857664233576644</v>
      </c>
      <c r="FY809" s="2">
        <f t="shared" si="198"/>
        <v>0.5660583941605839</v>
      </c>
    </row>
    <row r="810" spans="1:181" x14ac:dyDescent="0.2">
      <c r="A810" t="s">
        <v>964</v>
      </c>
      <c r="B810" t="s">
        <v>148</v>
      </c>
      <c r="C810" t="s">
        <v>322</v>
      </c>
      <c r="D810">
        <v>1</v>
      </c>
      <c r="E810">
        <v>5695</v>
      </c>
      <c r="F810">
        <v>1581</v>
      </c>
      <c r="G810">
        <v>0</v>
      </c>
      <c r="H810">
        <v>8</v>
      </c>
      <c r="I810">
        <v>1.4047E-3</v>
      </c>
      <c r="J810">
        <v>0</v>
      </c>
      <c r="K810">
        <v>1</v>
      </c>
      <c r="L810">
        <v>0</v>
      </c>
      <c r="M810">
        <v>1</v>
      </c>
      <c r="N810">
        <v>1</v>
      </c>
      <c r="O810">
        <v>1</v>
      </c>
      <c r="P810">
        <v>36.299999999999898</v>
      </c>
      <c r="Q810">
        <v>24440</v>
      </c>
      <c r="R810">
        <v>0</v>
      </c>
      <c r="S810">
        <v>1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1</v>
      </c>
      <c r="Z810">
        <v>70.861888721585203</v>
      </c>
      <c r="AA810">
        <v>3306.1712953522801</v>
      </c>
      <c r="AB810">
        <v>70.861888721585203</v>
      </c>
      <c r="AC810">
        <v>61.226137496531003</v>
      </c>
      <c r="AD810">
        <v>2518.0813782578298</v>
      </c>
      <c r="AE810">
        <v>61.226137496531003</v>
      </c>
      <c r="AF810">
        <v>3306.1712953522801</v>
      </c>
      <c r="AG810">
        <v>0.580539296813394</v>
      </c>
      <c r="AH810">
        <v>2518.0813782578298</v>
      </c>
      <c r="AI810">
        <v>0.44215651944825901</v>
      </c>
      <c r="AJ810">
        <v>1207.0116438120599</v>
      </c>
      <c r="AK810">
        <v>0.21194234307498899</v>
      </c>
      <c r="AL810">
        <v>91.912135262973607</v>
      </c>
      <c r="AM810">
        <v>1.6139093110268E-2</v>
      </c>
      <c r="AN810">
        <v>1456.6053198203399</v>
      </c>
      <c r="AO810">
        <v>0.25576915185607502</v>
      </c>
      <c r="AP810">
        <v>596.54917626082795</v>
      </c>
      <c r="AQ810">
        <v>0.104749635866695</v>
      </c>
      <c r="AR810">
        <v>85.354368034750195</v>
      </c>
      <c r="AS810">
        <v>1.4987597547804999E-2</v>
      </c>
      <c r="AT810">
        <v>0</v>
      </c>
      <c r="AU810">
        <v>0</v>
      </c>
      <c r="AV810">
        <v>39.2166203150991</v>
      </c>
      <c r="AW810">
        <v>6.8861493090600001E-3</v>
      </c>
      <c r="AX810">
        <v>1128.44581158459</v>
      </c>
      <c r="AY810">
        <v>0.19814676235023601</v>
      </c>
      <c r="AZ810">
        <v>2521.1442905887902</v>
      </c>
      <c r="BA810">
        <v>0.44269434426493298</v>
      </c>
      <c r="BB810">
        <v>120.84842145210099</v>
      </c>
      <c r="BC810">
        <v>7.6437964232828004E-2</v>
      </c>
      <c r="BD810">
        <v>327.34516834840099</v>
      </c>
      <c r="BE810">
        <v>0.20704944234560499</v>
      </c>
      <c r="BF810">
        <v>70.861888721585203</v>
      </c>
      <c r="BG810">
        <v>1.2442825060858E-2</v>
      </c>
      <c r="BH810">
        <v>61.226137496531003</v>
      </c>
      <c r="BI810">
        <v>1.0750858208346E-2</v>
      </c>
      <c r="BJ810">
        <v>29.332390189170798</v>
      </c>
      <c r="BK810">
        <v>5.1505513940599996E-3</v>
      </c>
      <c r="BL810">
        <v>1.5769972503185199</v>
      </c>
      <c r="BM810">
        <v>2.7690908697399998E-4</v>
      </c>
      <c r="BN810">
        <v>26.480333283543501</v>
      </c>
      <c r="BO810">
        <v>4.6497512350380001E-3</v>
      </c>
      <c r="BP810">
        <v>23.600884288549398</v>
      </c>
      <c r="BQ810">
        <v>4.1441412271379999E-3</v>
      </c>
      <c r="BR810">
        <v>1.7672614902257899</v>
      </c>
      <c r="BS810">
        <v>3.10318084324E-4</v>
      </c>
      <c r="BT810">
        <v>0</v>
      </c>
      <c r="BU810">
        <v>0</v>
      </c>
      <c r="BV810">
        <v>0.65820026770234097</v>
      </c>
      <c r="BW810">
        <v>1.1557511285399999E-4</v>
      </c>
      <c r="BX810">
        <v>18.3552067279815</v>
      </c>
      <c r="BY810">
        <v>3.223038933798E-3</v>
      </c>
      <c r="BZ810">
        <v>43.172799289226496</v>
      </c>
      <c r="CA810">
        <v>7.5808251605310002E-3</v>
      </c>
      <c r="CB810">
        <v>3.2521732263267</v>
      </c>
      <c r="CC810">
        <v>2.0570355637740002E-3</v>
      </c>
      <c r="CD810">
        <v>6.59513768181204</v>
      </c>
      <c r="CE810">
        <v>4.1714975849539999E-3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4189</v>
      </c>
      <c r="EG810">
        <v>2011</v>
      </c>
      <c r="EH810">
        <v>173</v>
      </c>
      <c r="EI810">
        <v>2514</v>
      </c>
      <c r="EJ810">
        <v>917</v>
      </c>
      <c r="EK810">
        <v>165</v>
      </c>
      <c r="EL810">
        <v>0</v>
      </c>
      <c r="EM810">
        <v>76</v>
      </c>
      <c r="EN810">
        <v>2023</v>
      </c>
      <c r="EO810">
        <v>4423</v>
      </c>
      <c r="EP810">
        <v>194</v>
      </c>
      <c r="EQ810">
        <v>580</v>
      </c>
      <c r="ES810">
        <f t="shared" si="184"/>
        <v>0.45290737765660499</v>
      </c>
      <c r="EU810">
        <f t="shared" si="185"/>
        <v>0.26041890309111304</v>
      </c>
      <c r="EV810">
        <f t="shared" si="186"/>
        <v>0.10889377709383299</v>
      </c>
      <c r="EW810">
        <f t="shared" si="187"/>
        <v>1.5297915632128999E-2</v>
      </c>
      <c r="EX810">
        <f t="shared" si="188"/>
        <v>0</v>
      </c>
      <c r="EY810">
        <f t="shared" si="189"/>
        <v>7.0017244219140002E-3</v>
      </c>
      <c r="EZ810">
        <f t="shared" si="190"/>
        <v>0.20136980128403401</v>
      </c>
      <c r="FA810">
        <f t="shared" si="191"/>
        <v>0.45027516942546397</v>
      </c>
      <c r="FS810" s="2">
        <f t="shared" si="192"/>
        <v>0.44143985952589992</v>
      </c>
      <c r="FT810" s="2">
        <f t="shared" si="193"/>
        <v>0.16101843722563652</v>
      </c>
      <c r="FU810" s="2">
        <f t="shared" si="194"/>
        <v>2.8972783143107989E-2</v>
      </c>
      <c r="FV810" s="2">
        <f t="shared" si="195"/>
        <v>0</v>
      </c>
      <c r="FW810" s="2">
        <f t="shared" si="196"/>
        <v>1.334503950834065E-2</v>
      </c>
      <c r="FX810" s="2">
        <f t="shared" si="197"/>
        <v>0.35522388059701493</v>
      </c>
      <c r="FY810" s="2">
        <f t="shared" si="198"/>
        <v>0.77664618086040382</v>
      </c>
    </row>
    <row r="811" spans="1:181" x14ac:dyDescent="0.2">
      <c r="A811" t="s">
        <v>965</v>
      </c>
      <c r="B811" t="s">
        <v>148</v>
      </c>
      <c r="C811" t="s">
        <v>322</v>
      </c>
      <c r="D811">
        <v>1</v>
      </c>
      <c r="E811">
        <v>3498</v>
      </c>
      <c r="F811">
        <v>849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1</v>
      </c>
      <c r="P811">
        <v>24.399999999999899</v>
      </c>
      <c r="Q811">
        <v>44222</v>
      </c>
      <c r="R811">
        <v>0</v>
      </c>
      <c r="S811">
        <v>1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600.95382785797096</v>
      </c>
      <c r="AB811">
        <v>0</v>
      </c>
      <c r="AC811">
        <v>0</v>
      </c>
      <c r="AD811">
        <v>379.29338121414099</v>
      </c>
      <c r="AE811">
        <v>0</v>
      </c>
      <c r="AF811">
        <v>600.95382785797096</v>
      </c>
      <c r="AG811">
        <v>0.171799264682096</v>
      </c>
      <c r="AH811">
        <v>379.29338121414099</v>
      </c>
      <c r="AI811">
        <v>0.108431498345953</v>
      </c>
      <c r="AJ811">
        <v>210.953932762146</v>
      </c>
      <c r="AK811">
        <v>6.0307013368251998E-2</v>
      </c>
      <c r="AL811">
        <v>41.271414637565599</v>
      </c>
      <c r="AM811">
        <v>1.1798574796331E-2</v>
      </c>
      <c r="AN811">
        <v>321.60331678390497</v>
      </c>
      <c r="AO811">
        <v>9.1939198623186003E-2</v>
      </c>
      <c r="AP811">
        <v>64.716734886169405</v>
      </c>
      <c r="AQ811">
        <v>1.850106772046E-2</v>
      </c>
      <c r="AR811">
        <v>18.7029265761375</v>
      </c>
      <c r="AS811">
        <v>5.3467485923780001E-3</v>
      </c>
      <c r="AT811">
        <v>0</v>
      </c>
      <c r="AU811">
        <v>0</v>
      </c>
      <c r="AV811">
        <v>1.00000004470348</v>
      </c>
      <c r="AW811">
        <v>2.85877657148E-4</v>
      </c>
      <c r="AX811">
        <v>194.930849552154</v>
      </c>
      <c r="AY811">
        <v>5.5726372084664001E-2</v>
      </c>
      <c r="AZ811">
        <v>467.879419326782</v>
      </c>
      <c r="BA811">
        <v>0.13375626624550699</v>
      </c>
      <c r="BB811">
        <v>1.6413617618381899</v>
      </c>
      <c r="BC811">
        <v>1.9332882942730001E-3</v>
      </c>
      <c r="BD811">
        <v>44.795013368129702</v>
      </c>
      <c r="BE811">
        <v>5.2762088772827002E-2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2274</v>
      </c>
      <c r="EG811">
        <v>1186</v>
      </c>
      <c r="EH811">
        <v>216</v>
      </c>
      <c r="EI811">
        <v>1725</v>
      </c>
      <c r="EJ811">
        <v>423</v>
      </c>
      <c r="EK811">
        <v>144</v>
      </c>
      <c r="EL811">
        <v>1</v>
      </c>
      <c r="EM811">
        <v>36</v>
      </c>
      <c r="EN811">
        <v>1169</v>
      </c>
      <c r="EO811">
        <v>2725</v>
      </c>
      <c r="EP811">
        <v>9</v>
      </c>
      <c r="EQ811">
        <v>249</v>
      </c>
      <c r="ES811">
        <f t="shared" si="184"/>
        <v>0.108431498345953</v>
      </c>
      <c r="EU811">
        <f t="shared" si="185"/>
        <v>9.1939198623186003E-2</v>
      </c>
      <c r="EV811">
        <f t="shared" si="186"/>
        <v>1.850106772046E-2</v>
      </c>
      <c r="EW811">
        <f t="shared" si="187"/>
        <v>5.3467485923780001E-3</v>
      </c>
      <c r="EX811">
        <f t="shared" si="188"/>
        <v>0</v>
      </c>
      <c r="EY811">
        <f t="shared" si="189"/>
        <v>2.85877657148E-4</v>
      </c>
      <c r="EZ811">
        <f t="shared" si="190"/>
        <v>5.5726372084664001E-2</v>
      </c>
      <c r="FA811">
        <f t="shared" si="191"/>
        <v>0.13375626624550699</v>
      </c>
      <c r="FS811" s="2">
        <f t="shared" si="192"/>
        <v>0.49313893653516294</v>
      </c>
      <c r="FT811" s="2">
        <f t="shared" si="193"/>
        <v>0.120926243567753</v>
      </c>
      <c r="FU811" s="2">
        <f t="shared" si="194"/>
        <v>4.1166380789022301E-2</v>
      </c>
      <c r="FV811" s="2">
        <f t="shared" si="195"/>
        <v>2.858776443682104E-4</v>
      </c>
      <c r="FW811" s="2">
        <f t="shared" si="196"/>
        <v>1.0291595197255575E-2</v>
      </c>
      <c r="FX811" s="2">
        <f t="shared" si="197"/>
        <v>0.33419096626643796</v>
      </c>
      <c r="FY811" s="2">
        <f t="shared" si="198"/>
        <v>0.77901658090337333</v>
      </c>
    </row>
    <row r="812" spans="1:181" x14ac:dyDescent="0.2">
      <c r="A812" t="s">
        <v>966</v>
      </c>
      <c r="B812" t="s">
        <v>148</v>
      </c>
      <c r="C812" t="s">
        <v>322</v>
      </c>
      <c r="D812">
        <v>1</v>
      </c>
      <c r="E812">
        <v>8645</v>
      </c>
      <c r="F812">
        <v>2226</v>
      </c>
      <c r="G812">
        <v>0</v>
      </c>
      <c r="H812">
        <v>0</v>
      </c>
      <c r="I812">
        <v>0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1</v>
      </c>
      <c r="P812">
        <v>23</v>
      </c>
      <c r="Q812">
        <v>46970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0</v>
      </c>
      <c r="X812">
        <v>0</v>
      </c>
      <c r="Y812">
        <v>0</v>
      </c>
      <c r="Z812">
        <v>2036.7455462366299</v>
      </c>
      <c r="AA812">
        <v>7182.16232694685</v>
      </c>
      <c r="AB812">
        <v>2036.7455462366299</v>
      </c>
      <c r="AC812">
        <v>1019.10976885259</v>
      </c>
      <c r="AD812">
        <v>3408.9567620307198</v>
      </c>
      <c r="AE812">
        <v>1019.10976885259</v>
      </c>
      <c r="AF812">
        <v>7182.16232694685</v>
      </c>
      <c r="AG812">
        <v>0.83078800774399697</v>
      </c>
      <c r="AH812">
        <v>3408.9567620307198</v>
      </c>
      <c r="AI812">
        <v>0.39432698230546198</v>
      </c>
      <c r="AJ812">
        <v>2623.0943533219302</v>
      </c>
      <c r="AK812">
        <v>0.30342329130386803</v>
      </c>
      <c r="AL812">
        <v>245.03712858236301</v>
      </c>
      <c r="AM812">
        <v>2.8344375775866001E-2</v>
      </c>
      <c r="AN812">
        <v>3249.72447099909</v>
      </c>
      <c r="AO812">
        <v>0.37590797813754701</v>
      </c>
      <c r="AP812">
        <v>1423.94403168605</v>
      </c>
      <c r="AQ812">
        <v>0.16471301696773399</v>
      </c>
      <c r="AR812">
        <v>660.91152605973105</v>
      </c>
      <c r="AS812">
        <v>7.6450147606677996E-2</v>
      </c>
      <c r="AT812">
        <v>5.1187548860907501</v>
      </c>
      <c r="AU812">
        <v>5.9210582835099999E-4</v>
      </c>
      <c r="AV812">
        <v>53.216918937046998</v>
      </c>
      <c r="AW812">
        <v>6.1558032315839999E-3</v>
      </c>
      <c r="AX812">
        <v>1789.24671363737</v>
      </c>
      <c r="AY812">
        <v>0.206968966296978</v>
      </c>
      <c r="AZ812">
        <v>4734.4578286148599</v>
      </c>
      <c r="BA812">
        <v>0.54765272742797699</v>
      </c>
      <c r="BB812">
        <v>78.382787415583095</v>
      </c>
      <c r="BC812">
        <v>3.5212393268456002E-2</v>
      </c>
      <c r="BD812">
        <v>271.999176612822</v>
      </c>
      <c r="BE812">
        <v>0.122191903240262</v>
      </c>
      <c r="BF812">
        <v>2036.7455462366299</v>
      </c>
      <c r="BG812">
        <v>0.235598096730669</v>
      </c>
      <c r="BH812">
        <v>1019.10976885259</v>
      </c>
      <c r="BI812">
        <v>0.11788429946241701</v>
      </c>
      <c r="BJ812">
        <v>740.08638912811796</v>
      </c>
      <c r="BK812">
        <v>8.5608604873119998E-2</v>
      </c>
      <c r="BL812">
        <v>74.692199116339907</v>
      </c>
      <c r="BM812">
        <v>8.6399304935040003E-3</v>
      </c>
      <c r="BN812">
        <v>1001.44195605441</v>
      </c>
      <c r="BO812">
        <v>0.115840596420407</v>
      </c>
      <c r="BP812">
        <v>321.05718328850298</v>
      </c>
      <c r="BQ812">
        <v>3.713790437114E-2</v>
      </c>
      <c r="BR812">
        <v>125.16341660358</v>
      </c>
      <c r="BS812">
        <v>1.4478128005041E-2</v>
      </c>
      <c r="BT812">
        <v>1.9030416011810301</v>
      </c>
      <c r="BU812">
        <v>2.2013205334699999E-4</v>
      </c>
      <c r="BV812">
        <v>7.1494713692227299</v>
      </c>
      <c r="BW812">
        <v>8.2700652044199996E-4</v>
      </c>
      <c r="BX812">
        <v>580.03049608226797</v>
      </c>
      <c r="BY812">
        <v>6.7094331530626994E-2</v>
      </c>
      <c r="BZ812">
        <v>1459.6354054547801</v>
      </c>
      <c r="CA812">
        <v>0.168841573794654</v>
      </c>
      <c r="CB812">
        <v>26.7838598441448</v>
      </c>
      <c r="CC812">
        <v>1.2032282050380001E-2</v>
      </c>
      <c r="CD812">
        <v>79.957840691087696</v>
      </c>
      <c r="CE812">
        <v>3.5919964371557998E-2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4158</v>
      </c>
      <c r="EG812">
        <v>3105</v>
      </c>
      <c r="EH812">
        <v>300</v>
      </c>
      <c r="EI812">
        <v>3794</v>
      </c>
      <c r="EJ812">
        <v>1826</v>
      </c>
      <c r="EK812">
        <v>899</v>
      </c>
      <c r="EL812">
        <v>7</v>
      </c>
      <c r="EM812">
        <v>58</v>
      </c>
      <c r="EN812">
        <v>2061</v>
      </c>
      <c r="EO812">
        <v>5528</v>
      </c>
      <c r="EP812">
        <v>91</v>
      </c>
      <c r="EQ812">
        <v>353</v>
      </c>
      <c r="ES812">
        <f t="shared" si="184"/>
        <v>0.512211281767879</v>
      </c>
      <c r="EU812">
        <f t="shared" si="185"/>
        <v>0.49174857455795401</v>
      </c>
      <c r="EV812">
        <f t="shared" si="186"/>
        <v>0.201850921338874</v>
      </c>
      <c r="EW812">
        <f t="shared" si="187"/>
        <v>9.0928275611718998E-2</v>
      </c>
      <c r="EX812">
        <f t="shared" si="188"/>
        <v>8.1223788169799993E-4</v>
      </c>
      <c r="EY812">
        <f t="shared" si="189"/>
        <v>6.982809752026E-3</v>
      </c>
      <c r="EZ812">
        <f t="shared" si="190"/>
        <v>0.27406329782760497</v>
      </c>
      <c r="FA812">
        <f t="shared" si="191"/>
        <v>0.71649430122263102</v>
      </c>
      <c r="FS812" s="2">
        <f t="shared" si="192"/>
        <v>0.43886639676113359</v>
      </c>
      <c r="FT812" s="2">
        <f t="shared" si="193"/>
        <v>0.21122035858877963</v>
      </c>
      <c r="FU812" s="2">
        <f t="shared" si="194"/>
        <v>0.10399074609600925</v>
      </c>
      <c r="FV812" s="2">
        <f t="shared" si="195"/>
        <v>8.0971659919028337E-4</v>
      </c>
      <c r="FW812" s="2">
        <f t="shared" si="196"/>
        <v>6.7090803932909199E-3</v>
      </c>
      <c r="FX812" s="2">
        <f t="shared" si="197"/>
        <v>0.23840370156159629</v>
      </c>
      <c r="FY812" s="2">
        <f t="shared" si="198"/>
        <v>0.6394447657605552</v>
      </c>
    </row>
    <row r="813" spans="1:181" x14ac:dyDescent="0.2">
      <c r="A813" t="s">
        <v>967</v>
      </c>
      <c r="B813" t="s">
        <v>148</v>
      </c>
      <c r="C813" t="s">
        <v>322</v>
      </c>
      <c r="D813">
        <v>1</v>
      </c>
      <c r="E813">
        <v>6182</v>
      </c>
      <c r="F813">
        <v>1624</v>
      </c>
      <c r="G813">
        <v>0</v>
      </c>
      <c r="H813">
        <v>0</v>
      </c>
      <c r="I813">
        <v>0</v>
      </c>
      <c r="J813">
        <v>1</v>
      </c>
      <c r="K813">
        <v>1</v>
      </c>
      <c r="L813">
        <v>1</v>
      </c>
      <c r="M813">
        <v>0</v>
      </c>
      <c r="N813">
        <v>0</v>
      </c>
      <c r="O813">
        <v>1</v>
      </c>
      <c r="P813">
        <v>34.799999999999898</v>
      </c>
      <c r="Q813">
        <v>40705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0</v>
      </c>
      <c r="X813">
        <v>0</v>
      </c>
      <c r="Y813">
        <v>0</v>
      </c>
      <c r="Z813">
        <v>1248.2458571940599</v>
      </c>
      <c r="AA813">
        <v>5605.9545141450299</v>
      </c>
      <c r="AB813">
        <v>1248.2458571940599</v>
      </c>
      <c r="AC813">
        <v>812.78537318110398</v>
      </c>
      <c r="AD813">
        <v>3641.83801002672</v>
      </c>
      <c r="AE813">
        <v>812.78537318110398</v>
      </c>
      <c r="AF813">
        <v>5605.9545141450299</v>
      </c>
      <c r="AG813">
        <v>0.90681891202604903</v>
      </c>
      <c r="AH813">
        <v>3641.83801002672</v>
      </c>
      <c r="AI813">
        <v>0.58910352798879395</v>
      </c>
      <c r="AJ813">
        <v>1994.59003978793</v>
      </c>
      <c r="AK813">
        <v>0.32264478158976601</v>
      </c>
      <c r="AL813">
        <v>322.52129168387899</v>
      </c>
      <c r="AM813">
        <v>5.2171027448054998E-2</v>
      </c>
      <c r="AN813">
        <v>2605.5165495882902</v>
      </c>
      <c r="AO813">
        <v>0.42146822219157198</v>
      </c>
      <c r="AP813">
        <v>790.558012143876</v>
      </c>
      <c r="AQ813">
        <v>0.12788062312259399</v>
      </c>
      <c r="AR813">
        <v>460.59198834858699</v>
      </c>
      <c r="AS813">
        <v>7.4505336193560007E-2</v>
      </c>
      <c r="AT813">
        <v>24.982538318261501</v>
      </c>
      <c r="AU813">
        <v>4.0411741051860003E-3</v>
      </c>
      <c r="AV813">
        <v>83.0874671573401</v>
      </c>
      <c r="AW813">
        <v>1.3440224386499999E-2</v>
      </c>
      <c r="AX813">
        <v>1641.2179422854599</v>
      </c>
      <c r="AY813">
        <v>0.26548332938943198</v>
      </c>
      <c r="AZ813">
        <v>3815.3781574509298</v>
      </c>
      <c r="BA813">
        <v>0.61717537325314398</v>
      </c>
      <c r="BB813">
        <v>62.660204660380202</v>
      </c>
      <c r="BC813">
        <v>3.8583869864766002E-2</v>
      </c>
      <c r="BD813">
        <v>358.62545127970901</v>
      </c>
      <c r="BE813">
        <v>0.22082847985203799</v>
      </c>
      <c r="BF813">
        <v>1248.2458571940599</v>
      </c>
      <c r="BG813">
        <v>0.20191618524653299</v>
      </c>
      <c r="BH813">
        <v>812.78537318110398</v>
      </c>
      <c r="BI813">
        <v>0.13147611989341701</v>
      </c>
      <c r="BJ813">
        <v>445.66936477273703</v>
      </c>
      <c r="BK813">
        <v>7.2091453376373002E-2</v>
      </c>
      <c r="BL813">
        <v>78.981272725388393</v>
      </c>
      <c r="BM813">
        <v>1.2776006587736999E-2</v>
      </c>
      <c r="BN813">
        <v>662.63483926653805</v>
      </c>
      <c r="BO813">
        <v>0.107187777299667</v>
      </c>
      <c r="BP813">
        <v>49.5778056824347</v>
      </c>
      <c r="BQ813">
        <v>8.0197032808859998E-3</v>
      </c>
      <c r="BR813">
        <v>130.79369421768899</v>
      </c>
      <c r="BS813">
        <v>2.1157181206355E-2</v>
      </c>
      <c r="BT813">
        <v>1.0582633782178099</v>
      </c>
      <c r="BU813">
        <v>1.7118462928100001E-4</v>
      </c>
      <c r="BV813">
        <v>16.0515840202569</v>
      </c>
      <c r="BW813">
        <v>2.5965034002360002E-3</v>
      </c>
      <c r="BX813">
        <v>388.12966049835001</v>
      </c>
      <c r="BY813">
        <v>6.2783833791385996E-2</v>
      </c>
      <c r="BZ813">
        <v>931.39286758005596</v>
      </c>
      <c r="CA813">
        <v>0.15066206204789001</v>
      </c>
      <c r="CB813">
        <v>12.6720773403067</v>
      </c>
      <c r="CC813">
        <v>7.8030032883659997E-3</v>
      </c>
      <c r="CD813">
        <v>78.865892874076906</v>
      </c>
      <c r="CE813">
        <v>4.8562741917534999E-2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4421</v>
      </c>
      <c r="EG813">
        <v>2210</v>
      </c>
      <c r="EH813">
        <v>355</v>
      </c>
      <c r="EI813">
        <v>2933</v>
      </c>
      <c r="EJ813">
        <v>869</v>
      </c>
      <c r="EK813">
        <v>492</v>
      </c>
      <c r="EL813">
        <v>25</v>
      </c>
      <c r="EM813">
        <v>89</v>
      </c>
      <c r="EN813">
        <v>1774</v>
      </c>
      <c r="EO813">
        <v>4229</v>
      </c>
      <c r="EP813">
        <v>58</v>
      </c>
      <c r="EQ813">
        <v>389</v>
      </c>
      <c r="ES813">
        <f t="shared" si="184"/>
        <v>0.72057964788221096</v>
      </c>
      <c r="EU813">
        <f t="shared" si="185"/>
        <v>0.52865599949123898</v>
      </c>
      <c r="EV813">
        <f t="shared" si="186"/>
        <v>0.13590032640347999</v>
      </c>
      <c r="EW813">
        <f t="shared" si="187"/>
        <v>9.5662517399915006E-2</v>
      </c>
      <c r="EX813">
        <f t="shared" si="188"/>
        <v>4.2123587344670005E-3</v>
      </c>
      <c r="EY813">
        <f t="shared" si="189"/>
        <v>1.6036727786736E-2</v>
      </c>
      <c r="EZ813">
        <f t="shared" si="190"/>
        <v>0.32826716318081794</v>
      </c>
      <c r="FA813">
        <f t="shared" si="191"/>
        <v>0.76783743530103399</v>
      </c>
      <c r="FS813" s="2">
        <f t="shared" si="192"/>
        <v>0.47444192817858299</v>
      </c>
      <c r="FT813" s="2">
        <f t="shared" si="193"/>
        <v>0.14056939501779359</v>
      </c>
      <c r="FU813" s="2">
        <f t="shared" si="194"/>
        <v>7.9585894532513746E-2</v>
      </c>
      <c r="FV813" s="2">
        <f t="shared" si="195"/>
        <v>4.0439987059204142E-3</v>
      </c>
      <c r="FW813" s="2">
        <f t="shared" si="196"/>
        <v>1.4396635393076675E-2</v>
      </c>
      <c r="FX813" s="2">
        <f t="shared" si="197"/>
        <v>0.28696214817211257</v>
      </c>
      <c r="FY813" s="2">
        <f t="shared" si="198"/>
        <v>0.68408282109349727</v>
      </c>
    </row>
    <row r="814" spans="1:181" x14ac:dyDescent="0.2">
      <c r="A814" t="s">
        <v>968</v>
      </c>
      <c r="B814" t="s">
        <v>148</v>
      </c>
      <c r="C814" t="s">
        <v>322</v>
      </c>
      <c r="D814">
        <v>1</v>
      </c>
      <c r="E814">
        <v>9260</v>
      </c>
      <c r="F814">
        <v>2480</v>
      </c>
      <c r="G814">
        <v>0</v>
      </c>
      <c r="H814">
        <v>29</v>
      </c>
      <c r="I814">
        <v>3.1316999999999998E-3</v>
      </c>
      <c r="J814">
        <v>1</v>
      </c>
      <c r="K814">
        <v>1</v>
      </c>
      <c r="L814">
        <v>1</v>
      </c>
      <c r="M814">
        <v>0</v>
      </c>
      <c r="N814">
        <v>0</v>
      </c>
      <c r="O814">
        <v>1</v>
      </c>
      <c r="P814">
        <v>23.899999999999899</v>
      </c>
      <c r="Q814">
        <v>45465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0</v>
      </c>
      <c r="X814">
        <v>0</v>
      </c>
      <c r="Y814">
        <v>0</v>
      </c>
      <c r="Z814">
        <v>615.81974899768795</v>
      </c>
      <c r="AA814">
        <v>5409.70684167742</v>
      </c>
      <c r="AB814">
        <v>615.81974899768795</v>
      </c>
      <c r="AC814">
        <v>439.78824120759901</v>
      </c>
      <c r="AD814">
        <v>3031.4138683974702</v>
      </c>
      <c r="AE814">
        <v>439.78824120759901</v>
      </c>
      <c r="AF814">
        <v>5409.70684167742</v>
      </c>
      <c r="AG814">
        <v>0.58420160277293998</v>
      </c>
      <c r="AH814">
        <v>3031.4138683974702</v>
      </c>
      <c r="AI814">
        <v>0.32736650846624998</v>
      </c>
      <c r="AJ814">
        <v>1731.27513068914</v>
      </c>
      <c r="AK814">
        <v>0.18696275709386001</v>
      </c>
      <c r="AL814">
        <v>254.10300897620601</v>
      </c>
      <c r="AM814">
        <v>2.7440929695054999E-2</v>
      </c>
      <c r="AN814">
        <v>2099.4956275652999</v>
      </c>
      <c r="AO814">
        <v>0.22672738958588701</v>
      </c>
      <c r="AP814">
        <v>1714.7911233045099</v>
      </c>
      <c r="AQ814">
        <v>0.18518262670675101</v>
      </c>
      <c r="AR814">
        <v>273.53177049988801</v>
      </c>
      <c r="AS814">
        <v>2.9539068088540999E-2</v>
      </c>
      <c r="AT814">
        <v>0</v>
      </c>
      <c r="AU814">
        <v>0</v>
      </c>
      <c r="AV814">
        <v>41.403194643557001</v>
      </c>
      <c r="AW814">
        <v>4.4711873265179999E-3</v>
      </c>
      <c r="AX814">
        <v>1280.4851093105899</v>
      </c>
      <c r="AY814">
        <v>0.13828132929920101</v>
      </c>
      <c r="AZ814">
        <v>2924.8323093838899</v>
      </c>
      <c r="BA814">
        <v>0.31585662088379002</v>
      </c>
      <c r="BB814">
        <v>4.9568778327666196</v>
      </c>
      <c r="BC814">
        <v>1.9987410615989998E-3</v>
      </c>
      <c r="BD814">
        <v>346.07390615204298</v>
      </c>
      <c r="BE814">
        <v>0.13954592990001799</v>
      </c>
      <c r="BF814">
        <v>615.81974899768795</v>
      </c>
      <c r="BG814">
        <v>6.6503212634740003E-2</v>
      </c>
      <c r="BH814">
        <v>439.78824120759901</v>
      </c>
      <c r="BI814">
        <v>4.7493330583974001E-2</v>
      </c>
      <c r="BJ814">
        <v>200.03326076269099</v>
      </c>
      <c r="BK814">
        <v>2.160186401325E-2</v>
      </c>
      <c r="BL814">
        <v>23.301635876297901</v>
      </c>
      <c r="BM814">
        <v>2.5163753646110002E-3</v>
      </c>
      <c r="BN814">
        <v>186.83401036262501</v>
      </c>
      <c r="BO814">
        <v>2.0176459002443001E-2</v>
      </c>
      <c r="BP814">
        <v>276.30044138431498</v>
      </c>
      <c r="BQ814">
        <v>2.9838060624656E-2</v>
      </c>
      <c r="BR814">
        <v>38.442132219672203</v>
      </c>
      <c r="BS814">
        <v>4.151418166271E-3</v>
      </c>
      <c r="BT814">
        <v>0</v>
      </c>
      <c r="BU814">
        <v>0</v>
      </c>
      <c r="BV814">
        <v>10.2250008434057</v>
      </c>
      <c r="BW814">
        <v>1.104211754147E-3</v>
      </c>
      <c r="BX814">
        <v>104.018167674541</v>
      </c>
      <c r="BY814">
        <v>1.1233063463773001E-2</v>
      </c>
      <c r="BZ814">
        <v>257.01115942001297</v>
      </c>
      <c r="CA814">
        <v>2.7754984818575999E-2</v>
      </c>
      <c r="CB814">
        <v>7.9505983740090005E-3</v>
      </c>
      <c r="CC814">
        <v>3.2058864409999999E-6</v>
      </c>
      <c r="CD814">
        <v>41.931480906903701</v>
      </c>
      <c r="CE814">
        <v>1.6907855204396999E-2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5787</v>
      </c>
      <c r="EG814">
        <v>3054</v>
      </c>
      <c r="EH814">
        <v>424</v>
      </c>
      <c r="EI814">
        <v>3546</v>
      </c>
      <c r="EJ814">
        <v>2866</v>
      </c>
      <c r="EK814">
        <v>691</v>
      </c>
      <c r="EL814">
        <v>0</v>
      </c>
      <c r="EM814">
        <v>84</v>
      </c>
      <c r="EN814">
        <v>2073</v>
      </c>
      <c r="EO814">
        <v>4949</v>
      </c>
      <c r="EP814">
        <v>24</v>
      </c>
      <c r="EQ814">
        <v>586</v>
      </c>
      <c r="ES814">
        <f t="shared" si="184"/>
        <v>0.37485983905022396</v>
      </c>
      <c r="EU814">
        <f t="shared" si="185"/>
        <v>0.24690384858833</v>
      </c>
      <c r="EV814">
        <f t="shared" si="186"/>
        <v>0.215020687331407</v>
      </c>
      <c r="EW814">
        <f t="shared" si="187"/>
        <v>3.3690486254811997E-2</v>
      </c>
      <c r="EX814">
        <f t="shared" si="188"/>
        <v>0</v>
      </c>
      <c r="EY814">
        <f t="shared" si="189"/>
        <v>5.5753990806649998E-3</v>
      </c>
      <c r="EZ814">
        <f t="shared" si="190"/>
        <v>0.14951439276297401</v>
      </c>
      <c r="FA814">
        <f t="shared" si="191"/>
        <v>0.34361160570236604</v>
      </c>
      <c r="FS814" s="2">
        <f t="shared" si="192"/>
        <v>0.38293736501079911</v>
      </c>
      <c r="FT814" s="2">
        <f t="shared" si="193"/>
        <v>0.30950323974082072</v>
      </c>
      <c r="FU814" s="2">
        <f t="shared" si="194"/>
        <v>7.4622030237580989E-2</v>
      </c>
      <c r="FV814" s="2">
        <f t="shared" si="195"/>
        <v>0</v>
      </c>
      <c r="FW814" s="2">
        <f t="shared" si="196"/>
        <v>9.0712742980561551E-3</v>
      </c>
      <c r="FX814" s="2">
        <f t="shared" si="197"/>
        <v>0.22386609071274299</v>
      </c>
      <c r="FY814" s="2">
        <f t="shared" si="198"/>
        <v>0.53444924406047511</v>
      </c>
    </row>
    <row r="815" spans="1:181" x14ac:dyDescent="0.2">
      <c r="A815" t="s">
        <v>969</v>
      </c>
      <c r="B815" t="s">
        <v>148</v>
      </c>
      <c r="C815" t="s">
        <v>322</v>
      </c>
      <c r="D815">
        <v>1</v>
      </c>
      <c r="E815">
        <v>4408</v>
      </c>
      <c r="F815">
        <v>1451</v>
      </c>
      <c r="G815">
        <v>0</v>
      </c>
      <c r="H815">
        <v>10</v>
      </c>
      <c r="I815">
        <v>2.2686E-3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1</v>
      </c>
      <c r="P815">
        <v>38.200000000000003</v>
      </c>
      <c r="Q815">
        <v>30425</v>
      </c>
      <c r="R815">
        <v>0</v>
      </c>
      <c r="S815">
        <v>1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171.51338195800699</v>
      </c>
      <c r="AA815">
        <v>844.858857065439</v>
      </c>
      <c r="AB815">
        <v>171.51338195800699</v>
      </c>
      <c r="AC815">
        <v>148.14561843871999</v>
      </c>
      <c r="AD815">
        <v>704.22400087118103</v>
      </c>
      <c r="AE815">
        <v>148.14561843871999</v>
      </c>
      <c r="AF815">
        <v>844.858857065439</v>
      </c>
      <c r="AG815">
        <v>0.19166489497854799</v>
      </c>
      <c r="AH815">
        <v>704.22400087118103</v>
      </c>
      <c r="AI815">
        <v>0.159760435769324</v>
      </c>
      <c r="AJ815">
        <v>294.82059697061698</v>
      </c>
      <c r="AK815">
        <v>6.6883075537799E-2</v>
      </c>
      <c r="AL815">
        <v>42.036862827837403</v>
      </c>
      <c r="AM815">
        <v>9.5364933819960009E-3</v>
      </c>
      <c r="AN815">
        <v>371.683476820588</v>
      </c>
      <c r="AO815">
        <v>8.4320207990151996E-2</v>
      </c>
      <c r="AP815">
        <v>192.304613452404</v>
      </c>
      <c r="AQ815">
        <v>4.3626273469239002E-2</v>
      </c>
      <c r="AR815">
        <v>73.394185669720102</v>
      </c>
      <c r="AS815">
        <v>1.6650223609283001E-2</v>
      </c>
      <c r="AT815">
        <v>1</v>
      </c>
      <c r="AU815">
        <v>2.2686025408300001E-4</v>
      </c>
      <c r="AV815">
        <v>6.2608520165085704</v>
      </c>
      <c r="AW815">
        <v>1.4203384792439999E-3</v>
      </c>
      <c r="AX815">
        <v>200.21571737527799</v>
      </c>
      <c r="AY815">
        <v>4.5420988515263001E-2</v>
      </c>
      <c r="AZ815">
        <v>514.73327430337599</v>
      </c>
      <c r="BA815">
        <v>0.116772521393688</v>
      </c>
      <c r="BB815">
        <v>51.403960675932403</v>
      </c>
      <c r="BC815">
        <v>3.5426575241856002E-2</v>
      </c>
      <c r="BD815">
        <v>86.711393832229007</v>
      </c>
      <c r="BE815">
        <v>5.9759747644540999E-2</v>
      </c>
      <c r="BF815">
        <v>171.51338195800699</v>
      </c>
      <c r="BG815">
        <v>3.8909569409710999E-2</v>
      </c>
      <c r="BH815">
        <v>148.14561843871999</v>
      </c>
      <c r="BI815">
        <v>3.3608352640363E-2</v>
      </c>
      <c r="BJ815">
        <v>64.235599517822195</v>
      </c>
      <c r="BK815">
        <v>1.4572504427818E-2</v>
      </c>
      <c r="BL815">
        <v>10.215706586837699</v>
      </c>
      <c r="BM815">
        <v>2.3175377919320002E-3</v>
      </c>
      <c r="BN815">
        <v>78.451305389404197</v>
      </c>
      <c r="BO815">
        <v>1.7797483073821001E-2</v>
      </c>
      <c r="BP815">
        <v>41.762002944946197</v>
      </c>
      <c r="BQ815">
        <v>9.4741385991260006E-3</v>
      </c>
      <c r="BR815">
        <v>11.711591720581</v>
      </c>
      <c r="BS815">
        <v>2.6568946734529999E-3</v>
      </c>
      <c r="BT815">
        <v>1</v>
      </c>
      <c r="BU815">
        <v>2.2686025408300001E-4</v>
      </c>
      <c r="BV815">
        <v>1</v>
      </c>
      <c r="BW815">
        <v>2.2686025408300001E-4</v>
      </c>
      <c r="BX815">
        <v>37.588478088378899</v>
      </c>
      <c r="BY815">
        <v>8.5273316897409995E-3</v>
      </c>
      <c r="BZ815">
        <v>107.65878295898401</v>
      </c>
      <c r="CA815">
        <v>2.4423498856393999E-2</v>
      </c>
      <c r="CB815">
        <v>9.6062198877334595</v>
      </c>
      <c r="CC815">
        <v>6.6204134305539999E-3</v>
      </c>
      <c r="CD815">
        <v>14.224465847015299</v>
      </c>
      <c r="CE815">
        <v>9.8032156078670003E-3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3653</v>
      </c>
      <c r="EG815">
        <v>1557</v>
      </c>
      <c r="EH815">
        <v>240</v>
      </c>
      <c r="EI815">
        <v>1452</v>
      </c>
      <c r="EJ815">
        <v>1668</v>
      </c>
      <c r="EK815">
        <v>209</v>
      </c>
      <c r="EL815">
        <v>1</v>
      </c>
      <c r="EM815">
        <v>26</v>
      </c>
      <c r="EN815">
        <v>1052</v>
      </c>
      <c r="EO815">
        <v>2322</v>
      </c>
      <c r="EP815">
        <v>271</v>
      </c>
      <c r="EQ815">
        <v>548</v>
      </c>
      <c r="ES815">
        <f t="shared" si="184"/>
        <v>0.19336878840968699</v>
      </c>
      <c r="EU815">
        <f t="shared" si="185"/>
        <v>0.102117691063973</v>
      </c>
      <c r="EV815">
        <f t="shared" si="186"/>
        <v>5.3100412068365001E-2</v>
      </c>
      <c r="EW815">
        <f t="shared" si="187"/>
        <v>1.9307118282735999E-2</v>
      </c>
      <c r="EX815">
        <f t="shared" si="188"/>
        <v>4.5372050816600002E-4</v>
      </c>
      <c r="EY815">
        <f t="shared" si="189"/>
        <v>1.6471987333269999E-3</v>
      </c>
      <c r="EZ815">
        <f t="shared" si="190"/>
        <v>5.3948320205004001E-2</v>
      </c>
      <c r="FA815">
        <f t="shared" si="191"/>
        <v>0.14119602025008199</v>
      </c>
      <c r="FS815" s="2">
        <f t="shared" si="192"/>
        <v>0.3294010889292196</v>
      </c>
      <c r="FT815" s="2">
        <f t="shared" si="193"/>
        <v>0.37840290381125224</v>
      </c>
      <c r="FU815" s="2">
        <f t="shared" si="194"/>
        <v>4.7413793103448273E-2</v>
      </c>
      <c r="FV815" s="2">
        <f t="shared" si="195"/>
        <v>2.2686025408348456E-4</v>
      </c>
      <c r="FW815" s="2">
        <f t="shared" si="196"/>
        <v>5.8983666061705993E-3</v>
      </c>
      <c r="FX815" s="2">
        <f t="shared" si="197"/>
        <v>0.23865698729582577</v>
      </c>
      <c r="FY815" s="2">
        <f t="shared" si="198"/>
        <v>0.52676950998185113</v>
      </c>
    </row>
    <row r="816" spans="1:181" x14ac:dyDescent="0.2">
      <c r="A816" t="s">
        <v>970</v>
      </c>
      <c r="B816" t="s">
        <v>148</v>
      </c>
      <c r="C816" t="s">
        <v>322</v>
      </c>
      <c r="D816">
        <v>1</v>
      </c>
      <c r="E816">
        <v>2959</v>
      </c>
      <c r="F816">
        <v>905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0</v>
      </c>
      <c r="O816">
        <v>1</v>
      </c>
      <c r="P816">
        <v>35.700000000000003</v>
      </c>
      <c r="Q816">
        <v>32944</v>
      </c>
      <c r="R816">
        <v>0</v>
      </c>
      <c r="S816">
        <v>1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45.227020621299701</v>
      </c>
      <c r="AA816">
        <v>1113.0249132588499</v>
      </c>
      <c r="AB816">
        <v>45.227020621299701</v>
      </c>
      <c r="AC816">
        <v>34.024291396141003</v>
      </c>
      <c r="AD816">
        <v>837.32871679961602</v>
      </c>
      <c r="AE816">
        <v>34.024291396141003</v>
      </c>
      <c r="AF816">
        <v>1113.0249132588499</v>
      </c>
      <c r="AG816">
        <v>0.37614900752242297</v>
      </c>
      <c r="AH816">
        <v>837.32871679961602</v>
      </c>
      <c r="AI816">
        <v>0.28297692355512599</v>
      </c>
      <c r="AJ816">
        <v>394.666085947304</v>
      </c>
      <c r="AK816">
        <v>0.13337819734616599</v>
      </c>
      <c r="AL816">
        <v>54.081648106221103</v>
      </c>
      <c r="AM816">
        <v>1.8277001725658E-2</v>
      </c>
      <c r="AN816">
        <v>603.32203162461497</v>
      </c>
      <c r="AO816">
        <v>0.20389389375620701</v>
      </c>
      <c r="AP816">
        <v>32.973487001377997</v>
      </c>
      <c r="AQ816">
        <v>1.1143456235679999E-2</v>
      </c>
      <c r="AR816">
        <v>112.884396331384</v>
      </c>
      <c r="AS816">
        <v>3.8149508729768002E-2</v>
      </c>
      <c r="AT816">
        <v>0</v>
      </c>
      <c r="AU816">
        <v>0</v>
      </c>
      <c r="AV816">
        <v>23.596834857249601</v>
      </c>
      <c r="AW816">
        <v>7.9745977888640001E-3</v>
      </c>
      <c r="AX816">
        <v>340.24816347565502</v>
      </c>
      <c r="AY816">
        <v>0.114987551022526</v>
      </c>
      <c r="AZ816">
        <v>754.08515608310597</v>
      </c>
      <c r="BA816">
        <v>0.25484459482362498</v>
      </c>
      <c r="BB816">
        <v>19.138849191483999</v>
      </c>
      <c r="BC816">
        <v>2.1147899659098E-2</v>
      </c>
      <c r="BD816">
        <v>52.892819234635603</v>
      </c>
      <c r="BE816">
        <v>5.8445104126668999E-2</v>
      </c>
      <c r="BF816">
        <v>45.227020621299701</v>
      </c>
      <c r="BG816">
        <v>1.5284562562115E-2</v>
      </c>
      <c r="BH816">
        <v>34.024291396141003</v>
      </c>
      <c r="BI816">
        <v>1.1498577693862999E-2</v>
      </c>
      <c r="BJ816">
        <v>8.0946108847856504</v>
      </c>
      <c r="BK816">
        <v>2.7355900252739999E-3</v>
      </c>
      <c r="BL816">
        <v>4.7290305085480204</v>
      </c>
      <c r="BM816">
        <v>1.5981853695670001E-3</v>
      </c>
      <c r="BN816">
        <v>28.0772040188312</v>
      </c>
      <c r="BO816">
        <v>9.4887475562120006E-3</v>
      </c>
      <c r="BP816">
        <v>5.6767317885532904</v>
      </c>
      <c r="BQ816">
        <v>1.9184629227960001E-3</v>
      </c>
      <c r="BR816">
        <v>0.44996184110641502</v>
      </c>
      <c r="BS816">
        <v>1.52065508992E-4</v>
      </c>
      <c r="BT816">
        <v>0</v>
      </c>
      <c r="BU816">
        <v>0</v>
      </c>
      <c r="BV816">
        <v>5.9341010637580004E-3</v>
      </c>
      <c r="BW816">
        <v>2.0054413870000002E-6</v>
      </c>
      <c r="BX816">
        <v>11.017190739512399</v>
      </c>
      <c r="BY816">
        <v>3.7232817639449999E-3</v>
      </c>
      <c r="BZ816">
        <v>20.1851113140583</v>
      </c>
      <c r="CA816">
        <v>6.8215989570999998E-3</v>
      </c>
      <c r="CB816">
        <v>1.2841034978628101</v>
      </c>
      <c r="CC816">
        <v>1.418898892666E-3</v>
      </c>
      <c r="CD816">
        <v>3.5487953349947898</v>
      </c>
      <c r="CE816">
        <v>3.9213208121489998E-3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2126</v>
      </c>
      <c r="EG816">
        <v>1011</v>
      </c>
      <c r="EH816">
        <v>120</v>
      </c>
      <c r="EI816">
        <v>1467</v>
      </c>
      <c r="EJ816">
        <v>245</v>
      </c>
      <c r="EK816">
        <v>258</v>
      </c>
      <c r="EL816">
        <v>0</v>
      </c>
      <c r="EM816">
        <v>68</v>
      </c>
      <c r="EN816">
        <v>921</v>
      </c>
      <c r="EO816">
        <v>2064</v>
      </c>
      <c r="EP816">
        <v>55</v>
      </c>
      <c r="EQ816">
        <v>152</v>
      </c>
      <c r="ES816">
        <f t="shared" si="184"/>
        <v>0.29447550124898897</v>
      </c>
      <c r="EU816">
        <f t="shared" si="185"/>
        <v>0.21338264131241902</v>
      </c>
      <c r="EV816">
        <f t="shared" si="186"/>
        <v>1.3061919158476E-2</v>
      </c>
      <c r="EW816">
        <f t="shared" si="187"/>
        <v>3.8301574238760003E-2</v>
      </c>
      <c r="EX816">
        <f t="shared" si="188"/>
        <v>0</v>
      </c>
      <c r="EY816">
        <f t="shared" si="189"/>
        <v>7.9766032302509993E-3</v>
      </c>
      <c r="EZ816">
        <f t="shared" si="190"/>
        <v>0.118710832786471</v>
      </c>
      <c r="FA816">
        <f t="shared" si="191"/>
        <v>0.26166619378072498</v>
      </c>
      <c r="FS816" s="2">
        <f t="shared" si="192"/>
        <v>0.49577559986481917</v>
      </c>
      <c r="FT816" s="2">
        <f t="shared" si="193"/>
        <v>8.279824264954376E-2</v>
      </c>
      <c r="FU816" s="2">
        <f t="shared" si="194"/>
        <v>8.7191618790131806E-2</v>
      </c>
      <c r="FV816" s="2">
        <f t="shared" si="195"/>
        <v>0</v>
      </c>
      <c r="FW816" s="2">
        <f t="shared" si="196"/>
        <v>2.2980736735383575E-2</v>
      </c>
      <c r="FX816" s="2">
        <f t="shared" si="197"/>
        <v>0.31125380196012165</v>
      </c>
      <c r="FY816" s="2">
        <f t="shared" si="198"/>
        <v>0.69753295032105445</v>
      </c>
    </row>
    <row r="817" spans="1:181" x14ac:dyDescent="0.2">
      <c r="A817" t="s">
        <v>971</v>
      </c>
      <c r="B817" t="s">
        <v>148</v>
      </c>
      <c r="C817" t="s">
        <v>322</v>
      </c>
      <c r="D817">
        <v>1</v>
      </c>
      <c r="E817">
        <v>5680</v>
      </c>
      <c r="F817">
        <v>1431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1</v>
      </c>
      <c r="P817">
        <v>14.5</v>
      </c>
      <c r="Q817">
        <v>49143</v>
      </c>
      <c r="R817">
        <v>0</v>
      </c>
      <c r="S817">
        <v>1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211.577311098575</v>
      </c>
      <c r="AA817">
        <v>4090.6607451167001</v>
      </c>
      <c r="AB817">
        <v>211.577311098575</v>
      </c>
      <c r="AC817">
        <v>109.210022389888</v>
      </c>
      <c r="AD817">
        <v>2197.4777125948099</v>
      </c>
      <c r="AE817">
        <v>109.210022389888</v>
      </c>
      <c r="AF817">
        <v>4090.6607451167001</v>
      </c>
      <c r="AG817">
        <v>0.72018675090082895</v>
      </c>
      <c r="AH817">
        <v>2197.4777125948099</v>
      </c>
      <c r="AI817">
        <v>0.386879878977961</v>
      </c>
      <c r="AJ817">
        <v>1426.23727598338</v>
      </c>
      <c r="AK817">
        <v>0.25109811196890602</v>
      </c>
      <c r="AL817">
        <v>219.56773974877001</v>
      </c>
      <c r="AM817">
        <v>3.8656292209291003E-2</v>
      </c>
      <c r="AN817">
        <v>2154.0499659933198</v>
      </c>
      <c r="AO817">
        <v>0.37923414894248703</v>
      </c>
      <c r="AP817">
        <v>783.63265121064603</v>
      </c>
      <c r="AQ817">
        <v>0.13796349493145199</v>
      </c>
      <c r="AR817">
        <v>145.45888838770699</v>
      </c>
      <c r="AS817">
        <v>2.5608959223188E-2</v>
      </c>
      <c r="AT817">
        <v>0</v>
      </c>
      <c r="AU817">
        <v>0</v>
      </c>
      <c r="AV817">
        <v>15.0649395679356</v>
      </c>
      <c r="AW817">
        <v>2.652278092946E-3</v>
      </c>
      <c r="AX817">
        <v>992.45429587289198</v>
      </c>
      <c r="AY817">
        <v>0.174727868991706</v>
      </c>
      <c r="AZ817">
        <v>2687.9988133234401</v>
      </c>
      <c r="BA817">
        <v>0.47323922769778898</v>
      </c>
      <c r="BB817">
        <v>34.849299423000502</v>
      </c>
      <c r="BC817">
        <v>2.4353109310273E-2</v>
      </c>
      <c r="BD817">
        <v>173.55590551594599</v>
      </c>
      <c r="BE817">
        <v>0.121282952841332</v>
      </c>
      <c r="BF817">
        <v>211.577311098575</v>
      </c>
      <c r="BG817">
        <v>3.7249526601862003E-2</v>
      </c>
      <c r="BH817">
        <v>109.210022389888</v>
      </c>
      <c r="BI817">
        <v>1.9227116617937998E-2</v>
      </c>
      <c r="BJ817">
        <v>68.545853197574601</v>
      </c>
      <c r="BK817">
        <v>1.2067931900981E-2</v>
      </c>
      <c r="BL817">
        <v>10.450079008005501</v>
      </c>
      <c r="BM817">
        <v>1.839802642255E-3</v>
      </c>
      <c r="BN817">
        <v>96.257241219282093</v>
      </c>
      <c r="BO817">
        <v>1.6946697397761001E-2</v>
      </c>
      <c r="BP817">
        <v>49.696103468537302</v>
      </c>
      <c r="BQ817">
        <v>8.7493139909400001E-3</v>
      </c>
      <c r="BR817">
        <v>10.526450395584099</v>
      </c>
      <c r="BS817">
        <v>1.8532483090820001E-3</v>
      </c>
      <c r="BT817">
        <v>0</v>
      </c>
      <c r="BU817">
        <v>0</v>
      </c>
      <c r="BV817">
        <v>0.32482242584228499</v>
      </c>
      <c r="BW817">
        <v>5.7187046802999999E-5</v>
      </c>
      <c r="BX817">
        <v>54.772687941789599</v>
      </c>
      <c r="BY817">
        <v>9.6430788629909992E-3</v>
      </c>
      <c r="BZ817">
        <v>128.964974462985</v>
      </c>
      <c r="CA817">
        <v>2.2705101137850001E-2</v>
      </c>
      <c r="CB817">
        <v>1.7064509415067699</v>
      </c>
      <c r="CC817">
        <v>1.192488428726E-3</v>
      </c>
      <c r="CD817">
        <v>8.9890643246471793</v>
      </c>
      <c r="CE817">
        <v>6.2816661947219998E-3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3092</v>
      </c>
      <c r="EG817">
        <v>1969</v>
      </c>
      <c r="EH817">
        <v>296</v>
      </c>
      <c r="EI817">
        <v>2877</v>
      </c>
      <c r="EJ817">
        <v>1143</v>
      </c>
      <c r="EK817">
        <v>238</v>
      </c>
      <c r="EL817">
        <v>0</v>
      </c>
      <c r="EM817">
        <v>26</v>
      </c>
      <c r="EN817">
        <v>1396</v>
      </c>
      <c r="EO817">
        <v>3686</v>
      </c>
      <c r="EP817">
        <v>49</v>
      </c>
      <c r="EQ817">
        <v>241</v>
      </c>
      <c r="ES817">
        <f t="shared" si="184"/>
        <v>0.40610699559589902</v>
      </c>
      <c r="EU817">
        <f t="shared" si="185"/>
        <v>0.39618084634024803</v>
      </c>
      <c r="EV817">
        <f t="shared" si="186"/>
        <v>0.146712808922392</v>
      </c>
      <c r="EW817">
        <f t="shared" si="187"/>
        <v>2.7462207532270001E-2</v>
      </c>
      <c r="EX817">
        <f t="shared" si="188"/>
        <v>0</v>
      </c>
      <c r="EY817">
        <f t="shared" si="189"/>
        <v>2.709465139749E-3</v>
      </c>
      <c r="EZ817">
        <f t="shared" si="190"/>
        <v>0.18437094785469701</v>
      </c>
      <c r="FA817">
        <f t="shared" si="191"/>
        <v>0.49594432883563899</v>
      </c>
      <c r="FS817" s="2">
        <f t="shared" si="192"/>
        <v>0.50651408450704227</v>
      </c>
      <c r="FT817" s="2">
        <f t="shared" si="193"/>
        <v>0.20123239436619719</v>
      </c>
      <c r="FU817" s="2">
        <f t="shared" si="194"/>
        <v>4.1901408450704225E-2</v>
      </c>
      <c r="FV817" s="2">
        <f t="shared" si="195"/>
        <v>0</v>
      </c>
      <c r="FW817" s="2">
        <f t="shared" si="196"/>
        <v>4.5774647887323943E-3</v>
      </c>
      <c r="FX817" s="2">
        <f t="shared" si="197"/>
        <v>0.24577464788732395</v>
      </c>
      <c r="FY817" s="2">
        <f t="shared" si="198"/>
        <v>0.64894366197183095</v>
      </c>
    </row>
    <row r="818" spans="1:181" x14ac:dyDescent="0.2">
      <c r="A818" t="s">
        <v>972</v>
      </c>
      <c r="B818" t="s">
        <v>148</v>
      </c>
      <c r="C818" t="s">
        <v>322</v>
      </c>
      <c r="D818">
        <v>1</v>
      </c>
      <c r="E818">
        <v>2678</v>
      </c>
      <c r="F818">
        <v>713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9.9</v>
      </c>
      <c r="Q818">
        <v>66023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0</v>
      </c>
      <c r="X818">
        <v>0</v>
      </c>
      <c r="Y818">
        <v>0</v>
      </c>
      <c r="Z818">
        <v>1839.5808157622801</v>
      </c>
      <c r="AA818">
        <v>2676.3475682251101</v>
      </c>
      <c r="AB818">
        <v>1839.5808157622801</v>
      </c>
      <c r="AC818">
        <v>480.014510005712</v>
      </c>
      <c r="AD818">
        <v>698.35783463437099</v>
      </c>
      <c r="AE818">
        <v>480.014510005712</v>
      </c>
      <c r="AF818">
        <v>2676.3475682251101</v>
      </c>
      <c r="AG818">
        <v>0.99938296050228403</v>
      </c>
      <c r="AH818">
        <v>698.35783463437099</v>
      </c>
      <c r="AI818">
        <v>0.260775890453462</v>
      </c>
      <c r="AJ818">
        <v>973.99997815489701</v>
      </c>
      <c r="AK818">
        <v>0.36370424875089502</v>
      </c>
      <c r="AL818">
        <v>49.9407555330544</v>
      </c>
      <c r="AM818">
        <v>1.8648527084785E-2</v>
      </c>
      <c r="AN818">
        <v>1005.52534342929</v>
      </c>
      <c r="AO818">
        <v>0.37547622980929701</v>
      </c>
      <c r="AP818">
        <v>689.999982908368</v>
      </c>
      <c r="AQ818">
        <v>0.25765496001059301</v>
      </c>
      <c r="AR818">
        <v>299.8222647449</v>
      </c>
      <c r="AS818">
        <v>0.11195752977778201</v>
      </c>
      <c r="AT818">
        <v>0</v>
      </c>
      <c r="AU818">
        <v>0</v>
      </c>
      <c r="AV818">
        <v>8.9999998137354797</v>
      </c>
      <c r="AW818">
        <v>3.3607168833960002E-3</v>
      </c>
      <c r="AX818">
        <v>671.99998391419604</v>
      </c>
      <c r="AY818">
        <v>0.250933526480283</v>
      </c>
      <c r="AZ818">
        <v>1568.9999576657999</v>
      </c>
      <c r="BA818">
        <v>0.58588497298946995</v>
      </c>
      <c r="BB818">
        <v>24.8718191210646</v>
      </c>
      <c r="BC818">
        <v>3.4883336775687002E-2</v>
      </c>
      <c r="BD818">
        <v>103.313709612935</v>
      </c>
      <c r="BE818">
        <v>0.14490001348237799</v>
      </c>
      <c r="BF818">
        <v>1839.5808157622801</v>
      </c>
      <c r="BG818">
        <v>0.68692338153931298</v>
      </c>
      <c r="BH818">
        <v>480.014510005712</v>
      </c>
      <c r="BI818">
        <v>0.179243655715352</v>
      </c>
      <c r="BJ818">
        <v>667.07695087790398</v>
      </c>
      <c r="BK818">
        <v>0.24909520197083801</v>
      </c>
      <c r="BL818">
        <v>31.916549803689101</v>
      </c>
      <c r="BM818">
        <v>1.1918054444992001E-2</v>
      </c>
      <c r="BN818">
        <v>709.54025296866803</v>
      </c>
      <c r="BO818">
        <v>0.26495155077246801</v>
      </c>
      <c r="BP818">
        <v>507.64499205350802</v>
      </c>
      <c r="BQ818">
        <v>0.18956123676382</v>
      </c>
      <c r="BR818">
        <v>227.443351670168</v>
      </c>
      <c r="BS818">
        <v>8.4930303088187997E-2</v>
      </c>
      <c r="BT818">
        <v>0</v>
      </c>
      <c r="BU818">
        <v>0</v>
      </c>
      <c r="BV818">
        <v>4.6501398086547798</v>
      </c>
      <c r="BW818">
        <v>1.736422632059E-3</v>
      </c>
      <c r="BX818">
        <v>390.30207768827597</v>
      </c>
      <c r="BY818">
        <v>0.14574386769539799</v>
      </c>
      <c r="BZ818">
        <v>1033.63627086579</v>
      </c>
      <c r="CA818">
        <v>0.385973215409185</v>
      </c>
      <c r="CB818">
        <v>16.4020417402498</v>
      </c>
      <c r="CC818">
        <v>2.3004266115357001E-2</v>
      </c>
      <c r="CD818">
        <v>68.131557760760103</v>
      </c>
      <c r="CE818">
        <v>9.5556181992650993E-2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674</v>
      </c>
      <c r="EG818">
        <v>974</v>
      </c>
      <c r="EH818">
        <v>50</v>
      </c>
      <c r="EI818">
        <v>1007</v>
      </c>
      <c r="EJ818">
        <v>690</v>
      </c>
      <c r="EK818">
        <v>300</v>
      </c>
      <c r="EL818">
        <v>0</v>
      </c>
      <c r="EM818">
        <v>9</v>
      </c>
      <c r="EN818">
        <v>672</v>
      </c>
      <c r="EO818">
        <v>1569</v>
      </c>
      <c r="EP818">
        <v>26</v>
      </c>
      <c r="EQ818">
        <v>108</v>
      </c>
      <c r="ES818">
        <f t="shared" si="184"/>
        <v>0.440019546168814</v>
      </c>
      <c r="EU818">
        <f t="shared" si="185"/>
        <v>0.64042778058176508</v>
      </c>
      <c r="EV818">
        <f t="shared" si="186"/>
        <v>0.44721619677441304</v>
      </c>
      <c r="EW818">
        <f t="shared" si="187"/>
        <v>0.19688783286597</v>
      </c>
      <c r="EX818">
        <f t="shared" si="188"/>
        <v>0</v>
      </c>
      <c r="EY818">
        <f t="shared" si="189"/>
        <v>5.0971395154550004E-3</v>
      </c>
      <c r="EZ818">
        <f t="shared" si="190"/>
        <v>0.39667739417568099</v>
      </c>
      <c r="FA818">
        <f t="shared" si="191"/>
        <v>0.97185818839865501</v>
      </c>
      <c r="FS818" s="2">
        <f t="shared" si="192"/>
        <v>0.37602688573562359</v>
      </c>
      <c r="FT818" s="2">
        <f t="shared" si="193"/>
        <v>0.25765496639283048</v>
      </c>
      <c r="FU818" s="2">
        <f t="shared" si="194"/>
        <v>0.11202389843166542</v>
      </c>
      <c r="FV818" s="2">
        <f t="shared" si="195"/>
        <v>0</v>
      </c>
      <c r="FW818" s="2">
        <f t="shared" si="196"/>
        <v>3.3607169529499626E-3</v>
      </c>
      <c r="FX818" s="2">
        <f t="shared" si="197"/>
        <v>0.25093353248693057</v>
      </c>
      <c r="FY818" s="2">
        <f t="shared" si="198"/>
        <v>0.5858849887976102</v>
      </c>
    </row>
    <row r="819" spans="1:181" x14ac:dyDescent="0.2">
      <c r="A819" t="s">
        <v>973</v>
      </c>
      <c r="B819" t="s">
        <v>148</v>
      </c>
      <c r="C819" t="s">
        <v>322</v>
      </c>
      <c r="D819">
        <v>1</v>
      </c>
      <c r="E819">
        <v>7488</v>
      </c>
      <c r="F819">
        <v>2041</v>
      </c>
      <c r="G819">
        <v>0</v>
      </c>
      <c r="H819">
        <v>110</v>
      </c>
      <c r="I819">
        <v>1.46902E-2</v>
      </c>
      <c r="J819">
        <v>1</v>
      </c>
      <c r="K819">
        <v>1</v>
      </c>
      <c r="L819">
        <v>1</v>
      </c>
      <c r="M819">
        <v>0</v>
      </c>
      <c r="N819">
        <v>0</v>
      </c>
      <c r="O819">
        <v>1</v>
      </c>
      <c r="P819">
        <v>24.1999999999999</v>
      </c>
      <c r="Q819">
        <v>52841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0</v>
      </c>
      <c r="X819">
        <v>0</v>
      </c>
      <c r="Y819">
        <v>0</v>
      </c>
      <c r="Z819">
        <v>7340.9737511649701</v>
      </c>
      <c r="AA819">
        <v>7487.9999596849002</v>
      </c>
      <c r="AB819">
        <v>7340.9737511649701</v>
      </c>
      <c r="AC819">
        <v>3897.6738663539199</v>
      </c>
      <c r="AD819">
        <v>3976.3492975458498</v>
      </c>
      <c r="AE819">
        <v>3897.6738663539199</v>
      </c>
      <c r="AF819">
        <v>7487.9999596849002</v>
      </c>
      <c r="AG819">
        <v>0.99999999461604006</v>
      </c>
      <c r="AH819">
        <v>3976.3492975458498</v>
      </c>
      <c r="AI819">
        <v>0.53102955362524695</v>
      </c>
      <c r="AJ819">
        <v>2338.99997885525</v>
      </c>
      <c r="AK819">
        <v>0.31236645016763498</v>
      </c>
      <c r="AL819">
        <v>408.99999915901498</v>
      </c>
      <c r="AM819">
        <v>5.4620726383416002E-2</v>
      </c>
      <c r="AN819">
        <v>3485.9999752193598</v>
      </c>
      <c r="AO819">
        <v>0.46554486848549298</v>
      </c>
      <c r="AP819">
        <v>927.99999481067005</v>
      </c>
      <c r="AQ819">
        <v>0.123931623238605</v>
      </c>
      <c r="AR819">
        <v>1313.9999907947999</v>
      </c>
      <c r="AS819">
        <v>0.17548076800144299</v>
      </c>
      <c r="AT819">
        <v>1</v>
      </c>
      <c r="AU819">
        <v>1.33547008547E-4</v>
      </c>
      <c r="AV819">
        <v>65.999999721301705</v>
      </c>
      <c r="AW819">
        <v>8.8141025268829998E-3</v>
      </c>
      <c r="AX819">
        <v>1692.99998499546</v>
      </c>
      <c r="AY819">
        <v>0.22609508346627399</v>
      </c>
      <c r="AZ819">
        <v>3888.9999873749898</v>
      </c>
      <c r="BA819">
        <v>0.51936431455328402</v>
      </c>
      <c r="BB819">
        <v>7.4629628903348904</v>
      </c>
      <c r="BC819">
        <v>3.6565227292179999E-3</v>
      </c>
      <c r="BD819">
        <v>388.31525306776098</v>
      </c>
      <c r="BE819">
        <v>0.19025735084162701</v>
      </c>
      <c r="BF819">
        <v>7340.9737511649701</v>
      </c>
      <c r="BG819">
        <v>0.98036508429019398</v>
      </c>
      <c r="BH819">
        <v>3897.6738663539199</v>
      </c>
      <c r="BI819">
        <v>0.52052268514342004</v>
      </c>
      <c r="BJ819">
        <v>2299.5670005530101</v>
      </c>
      <c r="BK819">
        <v>0.307100293877272</v>
      </c>
      <c r="BL819">
        <v>395.90796764660598</v>
      </c>
      <c r="BM819">
        <v>5.2872324739129999E-2</v>
      </c>
      <c r="BN819">
        <v>3393.7644829600999</v>
      </c>
      <c r="BO819">
        <v>0.45322709441240699</v>
      </c>
      <c r="BP819">
        <v>920.98939665779403</v>
      </c>
      <c r="BQ819">
        <v>0.12299537882716299</v>
      </c>
      <c r="BR819">
        <v>1289.8741965629099</v>
      </c>
      <c r="BS819">
        <v>0.172258840352954</v>
      </c>
      <c r="BT819">
        <v>1</v>
      </c>
      <c r="BU819">
        <v>1.33547008547E-4</v>
      </c>
      <c r="BV819">
        <v>63.732616856344897</v>
      </c>
      <c r="BW819">
        <v>8.5113003280380007E-3</v>
      </c>
      <c r="BX819">
        <v>1671.61304236669</v>
      </c>
      <c r="BY819">
        <v>0.22323892125623501</v>
      </c>
      <c r="BZ819">
        <v>3830.5592005364501</v>
      </c>
      <c r="CA819">
        <v>0.51155972229386504</v>
      </c>
      <c r="CB819">
        <v>7.0825914160231997</v>
      </c>
      <c r="CC819">
        <v>3.4701574796780002E-3</v>
      </c>
      <c r="CD819">
        <v>379.36865879408998</v>
      </c>
      <c r="CE819">
        <v>0.18587391415682999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4191</v>
      </c>
      <c r="EG819">
        <v>2339</v>
      </c>
      <c r="EH819">
        <v>409</v>
      </c>
      <c r="EI819">
        <v>3486</v>
      </c>
      <c r="EJ819">
        <v>928</v>
      </c>
      <c r="EK819">
        <v>1314</v>
      </c>
      <c r="EL819">
        <v>1</v>
      </c>
      <c r="EM819">
        <v>66</v>
      </c>
      <c r="EN819">
        <v>1693</v>
      </c>
      <c r="EO819">
        <v>3889</v>
      </c>
      <c r="EP819">
        <v>9</v>
      </c>
      <c r="EQ819">
        <v>414</v>
      </c>
      <c r="ES819">
        <f t="shared" si="184"/>
        <v>1.0515522387686671</v>
      </c>
      <c r="EU819">
        <f t="shared" si="185"/>
        <v>0.91877196289789997</v>
      </c>
      <c r="EV819">
        <f t="shared" si="186"/>
        <v>0.24692700206576801</v>
      </c>
      <c r="EW819">
        <f t="shared" si="187"/>
        <v>0.34773960835439699</v>
      </c>
      <c r="EX819">
        <f t="shared" si="188"/>
        <v>2.6709401709399999E-4</v>
      </c>
      <c r="EY819">
        <f t="shared" si="189"/>
        <v>1.7325402854920999E-2</v>
      </c>
      <c r="EZ819">
        <f t="shared" si="190"/>
        <v>0.44933400472250901</v>
      </c>
      <c r="FA819">
        <f t="shared" si="191"/>
        <v>1.0309240368471491</v>
      </c>
      <c r="FS819" s="2">
        <f t="shared" si="192"/>
        <v>0.46554487179487181</v>
      </c>
      <c r="FT819" s="2">
        <f t="shared" si="193"/>
        <v>0.12393162393162394</v>
      </c>
      <c r="FU819" s="2">
        <f t="shared" si="194"/>
        <v>0.17548076923076922</v>
      </c>
      <c r="FV819" s="2">
        <f t="shared" si="195"/>
        <v>1.3354700854700856E-4</v>
      </c>
      <c r="FW819" s="2">
        <f t="shared" si="196"/>
        <v>8.814102564102564E-3</v>
      </c>
      <c r="FX819" s="2">
        <f t="shared" si="197"/>
        <v>0.22609508547008547</v>
      </c>
      <c r="FY819" s="2">
        <f t="shared" si="198"/>
        <v>0.51936431623931623</v>
      </c>
    </row>
    <row r="820" spans="1:181" x14ac:dyDescent="0.2">
      <c r="A820" t="s">
        <v>974</v>
      </c>
      <c r="B820" t="s">
        <v>148</v>
      </c>
      <c r="C820" t="s">
        <v>322</v>
      </c>
      <c r="D820">
        <v>1</v>
      </c>
      <c r="E820">
        <v>2582</v>
      </c>
      <c r="F820">
        <v>805</v>
      </c>
      <c r="G820">
        <v>0</v>
      </c>
      <c r="H820">
        <v>105</v>
      </c>
      <c r="I820">
        <v>4.06662E-2</v>
      </c>
      <c r="J820">
        <v>0</v>
      </c>
      <c r="K820">
        <v>1</v>
      </c>
      <c r="L820">
        <v>0</v>
      </c>
      <c r="M820">
        <v>0</v>
      </c>
      <c r="N820">
        <v>0</v>
      </c>
      <c r="O820">
        <v>1</v>
      </c>
      <c r="P820">
        <v>28.1999999999999</v>
      </c>
      <c r="Q820">
        <v>40761</v>
      </c>
      <c r="R820">
        <v>0</v>
      </c>
      <c r="S820">
        <v>1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6.7068014144897399</v>
      </c>
      <c r="AA820">
        <v>1184.9898216295901</v>
      </c>
      <c r="AB820">
        <v>6.7068014144897399</v>
      </c>
      <c r="AC820">
        <v>2.8957405090332</v>
      </c>
      <c r="AD820">
        <v>511.63332116568898</v>
      </c>
      <c r="AE820">
        <v>2.8957405090332</v>
      </c>
      <c r="AF820">
        <v>1184.9898216295901</v>
      </c>
      <c r="AG820">
        <v>0.45894261101068901</v>
      </c>
      <c r="AH820">
        <v>511.63332116568898</v>
      </c>
      <c r="AI820">
        <v>0.19815388116409299</v>
      </c>
      <c r="AJ820">
        <v>377.76411828840997</v>
      </c>
      <c r="AK820">
        <v>0.14630678477475201</v>
      </c>
      <c r="AL820">
        <v>110.451137885655</v>
      </c>
      <c r="AM820">
        <v>4.2777357817837001E-2</v>
      </c>
      <c r="AN820">
        <v>508.641073849983</v>
      </c>
      <c r="AO820">
        <v>0.196994993745152</v>
      </c>
      <c r="AP820">
        <v>36.467485910281503</v>
      </c>
      <c r="AQ820">
        <v>1.4123735828924001E-2</v>
      </c>
      <c r="AR820">
        <v>146.71249275282</v>
      </c>
      <c r="AS820">
        <v>5.6821259780332999E-2</v>
      </c>
      <c r="AT820">
        <v>8.1948703154922004E-2</v>
      </c>
      <c r="AU820">
        <v>3.1738459781000003E-5</v>
      </c>
      <c r="AV820">
        <v>28.942029038444101</v>
      </c>
      <c r="AW820">
        <v>1.1209151447887001E-2</v>
      </c>
      <c r="AX820">
        <v>464.14479949814199</v>
      </c>
      <c r="AY820">
        <v>0.17976173489471101</v>
      </c>
      <c r="AZ820">
        <v>837.20102664269496</v>
      </c>
      <c r="BA820">
        <v>0.32424516911026102</v>
      </c>
      <c r="BB820">
        <v>0</v>
      </c>
      <c r="BC820">
        <v>0</v>
      </c>
      <c r="BD820">
        <v>18.7502798526547</v>
      </c>
      <c r="BE820">
        <v>2.3292273108888002E-2</v>
      </c>
      <c r="BF820">
        <v>6.7068014144897399</v>
      </c>
      <c r="BG820">
        <v>2.5975218491440001E-3</v>
      </c>
      <c r="BH820">
        <v>2.8957405090332</v>
      </c>
      <c r="BI820">
        <v>1.1215106541570001E-3</v>
      </c>
      <c r="BJ820">
        <v>1.8183469772338801</v>
      </c>
      <c r="BK820">
        <v>7.0423972782100003E-4</v>
      </c>
      <c r="BL820">
        <v>1.62070059776306</v>
      </c>
      <c r="BM820">
        <v>6.2769194336300001E-4</v>
      </c>
      <c r="BN820">
        <v>3.7816345691680899</v>
      </c>
      <c r="BO820">
        <v>1.4646144729539999E-3</v>
      </c>
      <c r="BP820">
        <v>0.32941067218780501</v>
      </c>
      <c r="BQ820">
        <v>1.27579656153E-4</v>
      </c>
      <c r="BR820">
        <v>0.30305781960487399</v>
      </c>
      <c r="BS820">
        <v>1.1737328412300001E-4</v>
      </c>
      <c r="BT820">
        <v>0</v>
      </c>
      <c r="BU820">
        <v>0</v>
      </c>
      <c r="BV820">
        <v>0.14494070410728499</v>
      </c>
      <c r="BW820">
        <v>5.6135051939E-5</v>
      </c>
      <c r="BX820">
        <v>2.1477575302124001</v>
      </c>
      <c r="BY820">
        <v>8.3181933780500004E-4</v>
      </c>
      <c r="BZ820">
        <v>4.3350443840026802</v>
      </c>
      <c r="CA820">
        <v>1.6789482509689999E-3</v>
      </c>
      <c r="CB820">
        <v>0</v>
      </c>
      <c r="CC820">
        <v>0</v>
      </c>
      <c r="CD820">
        <v>8.7963506579398998E-2</v>
      </c>
      <c r="CE820">
        <v>1.0927143674500001E-4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870</v>
      </c>
      <c r="EG820">
        <v>796</v>
      </c>
      <c r="EH820">
        <v>203</v>
      </c>
      <c r="EI820">
        <v>1171</v>
      </c>
      <c r="EJ820">
        <v>190</v>
      </c>
      <c r="EK820">
        <v>287</v>
      </c>
      <c r="EL820">
        <v>1</v>
      </c>
      <c r="EM820">
        <v>48</v>
      </c>
      <c r="EN820">
        <v>885</v>
      </c>
      <c r="EO820">
        <v>1610</v>
      </c>
      <c r="EP820">
        <v>0</v>
      </c>
      <c r="EQ820">
        <v>45</v>
      </c>
      <c r="ES820">
        <f t="shared" si="184"/>
        <v>0.19927539181824999</v>
      </c>
      <c r="EU820">
        <f t="shared" si="185"/>
        <v>0.19845960821810602</v>
      </c>
      <c r="EV820">
        <f t="shared" si="186"/>
        <v>1.4251315485077E-2</v>
      </c>
      <c r="EW820">
        <f t="shared" si="187"/>
        <v>5.6938633064455998E-2</v>
      </c>
      <c r="EX820">
        <f t="shared" si="188"/>
        <v>3.1738459781000003E-5</v>
      </c>
      <c r="EY820">
        <f t="shared" si="189"/>
        <v>1.1265286499826001E-2</v>
      </c>
      <c r="EZ820">
        <f t="shared" si="190"/>
        <v>0.180593554232516</v>
      </c>
      <c r="FA820">
        <f t="shared" si="191"/>
        <v>0.32592411736123</v>
      </c>
      <c r="FS820" s="2">
        <f t="shared" si="192"/>
        <v>0.45352439969016267</v>
      </c>
      <c r="FT820" s="2">
        <f t="shared" si="193"/>
        <v>7.3586367157242441E-2</v>
      </c>
      <c r="FU820" s="2">
        <f t="shared" si="194"/>
        <v>0.11115414407436096</v>
      </c>
      <c r="FV820" s="2">
        <f t="shared" si="195"/>
        <v>3.8729666924864449E-4</v>
      </c>
      <c r="FW820" s="2">
        <f t="shared" si="196"/>
        <v>1.8590240123934933E-2</v>
      </c>
      <c r="FX820" s="2">
        <f t="shared" si="197"/>
        <v>0.34275755228505034</v>
      </c>
      <c r="FY820" s="2">
        <f t="shared" si="198"/>
        <v>0.62354763749031761</v>
      </c>
    </row>
    <row r="821" spans="1:181" x14ac:dyDescent="0.2">
      <c r="A821" t="s">
        <v>975</v>
      </c>
      <c r="B821" t="s">
        <v>148</v>
      </c>
      <c r="C821" t="s">
        <v>322</v>
      </c>
      <c r="D821">
        <v>1</v>
      </c>
      <c r="E821">
        <v>8515</v>
      </c>
      <c r="F821">
        <v>3382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3.9</v>
      </c>
      <c r="Q821">
        <v>79401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0</v>
      </c>
      <c r="X821">
        <v>0</v>
      </c>
      <c r="Y821">
        <v>0</v>
      </c>
      <c r="Z821">
        <v>6342.4837026595997</v>
      </c>
      <c r="AA821">
        <v>8434.3997232615893</v>
      </c>
      <c r="AB821">
        <v>6342.4837026595997</v>
      </c>
      <c r="AC821">
        <v>807.07106230594195</v>
      </c>
      <c r="AD821">
        <v>1303.5129577498799</v>
      </c>
      <c r="AE821">
        <v>807.07106230594195</v>
      </c>
      <c r="AF821">
        <v>8434.3997232615893</v>
      </c>
      <c r="AG821">
        <v>0.99053431864493202</v>
      </c>
      <c r="AH821">
        <v>1303.5129577498799</v>
      </c>
      <c r="AI821">
        <v>0.15308431682324</v>
      </c>
      <c r="AJ821">
        <v>2004.09187480062</v>
      </c>
      <c r="AK821">
        <v>0.235360173200308</v>
      </c>
      <c r="AL821">
        <v>698.814372802153</v>
      </c>
      <c r="AM821">
        <v>8.2068628632079005E-2</v>
      </c>
      <c r="AN821">
        <v>5633.7525313645601</v>
      </c>
      <c r="AO821">
        <v>0.66162683868051197</v>
      </c>
      <c r="AP821">
        <v>909.07740273047204</v>
      </c>
      <c r="AQ821">
        <v>0.10676187935766</v>
      </c>
      <c r="AR821">
        <v>903.27228775061599</v>
      </c>
      <c r="AS821">
        <v>0.106080127745228</v>
      </c>
      <c r="AT821">
        <v>0</v>
      </c>
      <c r="AU821">
        <v>0</v>
      </c>
      <c r="AV821">
        <v>53.097441131714703</v>
      </c>
      <c r="AW821">
        <v>6.2357535093030001E-3</v>
      </c>
      <c r="AX821">
        <v>935.20008784532502</v>
      </c>
      <c r="AY821">
        <v>0.10982972258899899</v>
      </c>
      <c r="AZ821">
        <v>1974.4646185822701</v>
      </c>
      <c r="BA821">
        <v>0.23188075379709699</v>
      </c>
      <c r="BB821">
        <v>56.4924060975899</v>
      </c>
      <c r="BC821">
        <v>1.6703845682315002E-2</v>
      </c>
      <c r="BD821">
        <v>85.587378629774307</v>
      </c>
      <c r="BE821">
        <v>2.5306735254220999E-2</v>
      </c>
      <c r="BF821">
        <v>6342.4837026595997</v>
      </c>
      <c r="BG821">
        <v>0.74486009426419297</v>
      </c>
      <c r="BH821">
        <v>807.07106230594195</v>
      </c>
      <c r="BI821">
        <v>9.4782273905572006E-2</v>
      </c>
      <c r="BJ821">
        <v>1470.1375639289599</v>
      </c>
      <c r="BK821">
        <v>0.17265267926353001</v>
      </c>
      <c r="BL821">
        <v>552.88024557568099</v>
      </c>
      <c r="BM821">
        <v>6.4930152152164994E-2</v>
      </c>
      <c r="BN821">
        <v>4331.9343185871803</v>
      </c>
      <c r="BO821">
        <v>0.50874155238839502</v>
      </c>
      <c r="BP821">
        <v>743.30858721677203</v>
      </c>
      <c r="BQ821">
        <v>8.7294020812304002E-2</v>
      </c>
      <c r="BR821">
        <v>562.70250629819895</v>
      </c>
      <c r="BS821">
        <v>6.6083676605778005E-2</v>
      </c>
      <c r="BT821">
        <v>0</v>
      </c>
      <c r="BU821">
        <v>0</v>
      </c>
      <c r="BV821">
        <v>40.6982885398902</v>
      </c>
      <c r="BW821">
        <v>4.7795993587660002E-3</v>
      </c>
      <c r="BX821">
        <v>663.84002147614899</v>
      </c>
      <c r="BY821">
        <v>7.7961247384163004E-2</v>
      </c>
      <c r="BZ821">
        <v>1428.3180243112099</v>
      </c>
      <c r="CA821">
        <v>0.16774140038886801</v>
      </c>
      <c r="CB821">
        <v>29.207954933051901</v>
      </c>
      <c r="CC821">
        <v>8.6362965502809995E-3</v>
      </c>
      <c r="CD821">
        <v>65.836095042817703</v>
      </c>
      <c r="CE821">
        <v>1.9466615920407E-2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1365</v>
      </c>
      <c r="EG821">
        <v>2031</v>
      </c>
      <c r="EH821">
        <v>703</v>
      </c>
      <c r="EI821">
        <v>5681</v>
      </c>
      <c r="EJ821">
        <v>914</v>
      </c>
      <c r="EK821">
        <v>912</v>
      </c>
      <c r="EL821">
        <v>0</v>
      </c>
      <c r="EM821">
        <v>55</v>
      </c>
      <c r="EN821">
        <v>953</v>
      </c>
      <c r="EO821">
        <v>2006</v>
      </c>
      <c r="EP821">
        <v>68</v>
      </c>
      <c r="EQ821">
        <v>95</v>
      </c>
      <c r="ES821">
        <f t="shared" si="184"/>
        <v>0.24786659072881201</v>
      </c>
      <c r="EU821">
        <f t="shared" si="185"/>
        <v>1.1703683910689069</v>
      </c>
      <c r="EV821">
        <f t="shared" si="186"/>
        <v>0.19405590016996399</v>
      </c>
      <c r="EW821">
        <f t="shared" si="187"/>
        <v>0.17216380435100601</v>
      </c>
      <c r="EX821">
        <f t="shared" si="188"/>
        <v>0</v>
      </c>
      <c r="EY821">
        <f t="shared" si="189"/>
        <v>1.1015352868069001E-2</v>
      </c>
      <c r="EZ821">
        <f t="shared" si="190"/>
        <v>0.187790969973162</v>
      </c>
      <c r="FA821">
        <f t="shared" si="191"/>
        <v>0.39962215418596503</v>
      </c>
      <c r="FS821" s="2">
        <f t="shared" si="192"/>
        <v>0.66717557251908399</v>
      </c>
      <c r="FT821" s="2">
        <f t="shared" si="193"/>
        <v>0.10733998825601879</v>
      </c>
      <c r="FU821" s="2">
        <f t="shared" si="194"/>
        <v>0.10710510863182619</v>
      </c>
      <c r="FV821" s="2">
        <f t="shared" si="195"/>
        <v>0</v>
      </c>
      <c r="FW821" s="2">
        <f t="shared" si="196"/>
        <v>6.4591896652965355E-3</v>
      </c>
      <c r="FX821" s="2">
        <f t="shared" si="197"/>
        <v>0.11192014092777451</v>
      </c>
      <c r="FY821" s="2">
        <f t="shared" si="198"/>
        <v>0.2355842630651791</v>
      </c>
    </row>
    <row r="822" spans="1:181" x14ac:dyDescent="0.2">
      <c r="A822" t="s">
        <v>976</v>
      </c>
      <c r="B822" t="s">
        <v>148</v>
      </c>
      <c r="C822" t="s">
        <v>322</v>
      </c>
      <c r="D822">
        <v>1</v>
      </c>
      <c r="E822">
        <v>1716</v>
      </c>
      <c r="F822">
        <v>509</v>
      </c>
      <c r="G822">
        <v>0</v>
      </c>
      <c r="H822">
        <v>158</v>
      </c>
      <c r="I822">
        <v>9.2074600000000006E-2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8</v>
      </c>
      <c r="Q822">
        <v>63813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0</v>
      </c>
      <c r="X822">
        <v>0</v>
      </c>
      <c r="Y822">
        <v>0</v>
      </c>
      <c r="Z822">
        <v>1715.99995831353</v>
      </c>
      <c r="AA822">
        <v>1715.99995831353</v>
      </c>
      <c r="AB822">
        <v>1715.99995831353</v>
      </c>
      <c r="AC822">
        <v>426.134778454914</v>
      </c>
      <c r="AD822">
        <v>426.134778454914</v>
      </c>
      <c r="AE822">
        <v>426.134778454914</v>
      </c>
      <c r="AF822">
        <v>1715.99995831353</v>
      </c>
      <c r="AG822">
        <v>0.99999997570718901</v>
      </c>
      <c r="AH822">
        <v>426.134778454914</v>
      </c>
      <c r="AI822">
        <v>0.248330290474892</v>
      </c>
      <c r="AJ822">
        <v>536.99997913371703</v>
      </c>
      <c r="AK822">
        <v>0.312937050777225</v>
      </c>
      <c r="AL822">
        <v>193.00000100315</v>
      </c>
      <c r="AM822">
        <v>0.112470863055449</v>
      </c>
      <c r="AN822">
        <v>822.99998798547301</v>
      </c>
      <c r="AO822">
        <v>0.47960372260225698</v>
      </c>
      <c r="AP822">
        <v>146.99999525700599</v>
      </c>
      <c r="AQ822">
        <v>8.5664332900353996E-2</v>
      </c>
      <c r="AR822">
        <v>128.99999837670401</v>
      </c>
      <c r="AS822">
        <v>7.5174824228848997E-2</v>
      </c>
      <c r="AT822">
        <v>0</v>
      </c>
      <c r="AU822">
        <v>0</v>
      </c>
      <c r="AV822">
        <v>16.999999796971601</v>
      </c>
      <c r="AW822">
        <v>9.9067597884449996E-3</v>
      </c>
      <c r="AX822">
        <v>599.999983444809</v>
      </c>
      <c r="AY822">
        <v>0.34965034000280298</v>
      </c>
      <c r="AZ822">
        <v>1019.99996605515</v>
      </c>
      <c r="BA822">
        <v>0.59440557462421595</v>
      </c>
      <c r="BB822">
        <v>0</v>
      </c>
      <c r="BC822">
        <v>0</v>
      </c>
      <c r="BD822">
        <v>39.507219222676198</v>
      </c>
      <c r="BE822">
        <v>7.7617326567143999E-2</v>
      </c>
      <c r="BF822">
        <v>1715.99995831353</v>
      </c>
      <c r="BG822">
        <v>0.99999997570718901</v>
      </c>
      <c r="BH822">
        <v>426.134778454914</v>
      </c>
      <c r="BI822">
        <v>0.248330290474892</v>
      </c>
      <c r="BJ822">
        <v>536.99997913371703</v>
      </c>
      <c r="BK822">
        <v>0.312937050777225</v>
      </c>
      <c r="BL822">
        <v>193.00000100315</v>
      </c>
      <c r="BM822">
        <v>0.112470863055449</v>
      </c>
      <c r="BN822">
        <v>822.99998798547301</v>
      </c>
      <c r="BO822">
        <v>0.47960372260225698</v>
      </c>
      <c r="BP822">
        <v>146.99999525700599</v>
      </c>
      <c r="BQ822">
        <v>8.5664332900353996E-2</v>
      </c>
      <c r="BR822">
        <v>128.99999837670401</v>
      </c>
      <c r="BS822">
        <v>7.5174824228848997E-2</v>
      </c>
      <c r="BT822">
        <v>0</v>
      </c>
      <c r="BU822">
        <v>0</v>
      </c>
      <c r="BV822">
        <v>16.999999796971601</v>
      </c>
      <c r="BW822">
        <v>9.9067597884449996E-3</v>
      </c>
      <c r="BX822">
        <v>599.999983444809</v>
      </c>
      <c r="BY822">
        <v>0.34965034000280298</v>
      </c>
      <c r="BZ822">
        <v>1019.99996605515</v>
      </c>
      <c r="CA822">
        <v>0.59440557462421595</v>
      </c>
      <c r="CB822">
        <v>0</v>
      </c>
      <c r="CC822">
        <v>0</v>
      </c>
      <c r="CD822">
        <v>39.507219222676198</v>
      </c>
      <c r="CE822">
        <v>7.7617326567143999E-2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409</v>
      </c>
      <c r="EG822">
        <v>537</v>
      </c>
      <c r="EH822">
        <v>193</v>
      </c>
      <c r="EI822">
        <v>823</v>
      </c>
      <c r="EJ822">
        <v>147</v>
      </c>
      <c r="EK822">
        <v>129</v>
      </c>
      <c r="EL822">
        <v>0</v>
      </c>
      <c r="EM822">
        <v>17</v>
      </c>
      <c r="EN822">
        <v>600</v>
      </c>
      <c r="EO822">
        <v>1020</v>
      </c>
      <c r="EP822">
        <v>0</v>
      </c>
      <c r="EQ822">
        <v>43</v>
      </c>
      <c r="ES822">
        <f t="shared" si="184"/>
        <v>0.49666058094978399</v>
      </c>
      <c r="EU822">
        <f t="shared" si="185"/>
        <v>0.95920744520451395</v>
      </c>
      <c r="EV822">
        <f t="shared" si="186"/>
        <v>0.17132866580070799</v>
      </c>
      <c r="EW822">
        <f t="shared" si="187"/>
        <v>0.15034964845769799</v>
      </c>
      <c r="EX822">
        <f t="shared" si="188"/>
        <v>0</v>
      </c>
      <c r="EY822">
        <f t="shared" si="189"/>
        <v>1.9813519576889999E-2</v>
      </c>
      <c r="EZ822">
        <f t="shared" si="190"/>
        <v>0.69930068000560597</v>
      </c>
      <c r="FA822">
        <f t="shared" si="191"/>
        <v>1.1888111492484319</v>
      </c>
      <c r="FS822" s="2">
        <f t="shared" si="192"/>
        <v>0.4796037296037296</v>
      </c>
      <c r="FT822" s="2">
        <f t="shared" si="193"/>
        <v>8.5664335664335664E-2</v>
      </c>
      <c r="FU822" s="2">
        <f t="shared" si="194"/>
        <v>7.5174825174825169E-2</v>
      </c>
      <c r="FV822" s="2">
        <f t="shared" si="195"/>
        <v>0</v>
      </c>
      <c r="FW822" s="2">
        <f t="shared" si="196"/>
        <v>9.9067599067599061E-3</v>
      </c>
      <c r="FX822" s="2">
        <f t="shared" si="197"/>
        <v>0.34965034965034963</v>
      </c>
      <c r="FY822" s="2">
        <f t="shared" si="198"/>
        <v>0.59440559440559437</v>
      </c>
    </row>
    <row r="823" spans="1:181" x14ac:dyDescent="0.2">
      <c r="A823" t="s">
        <v>977</v>
      </c>
      <c r="B823" t="s">
        <v>148</v>
      </c>
      <c r="C823" t="s">
        <v>322</v>
      </c>
      <c r="D823">
        <v>1</v>
      </c>
      <c r="E823">
        <v>12349</v>
      </c>
      <c r="F823">
        <v>3946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6.4</v>
      </c>
      <c r="Q823">
        <v>133656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0</v>
      </c>
      <c r="X823">
        <v>0</v>
      </c>
      <c r="Y823">
        <v>1</v>
      </c>
      <c r="Z823">
        <v>7446.7259682277199</v>
      </c>
      <c r="AA823">
        <v>11402.4346397146</v>
      </c>
      <c r="AB823">
        <v>7446.7259682277199</v>
      </c>
      <c r="AC823">
        <v>1164.2320118134301</v>
      </c>
      <c r="AD823">
        <v>1552.6202464267201</v>
      </c>
      <c r="AE823">
        <v>1164.2320118134301</v>
      </c>
      <c r="AF823">
        <v>11402.4346397146</v>
      </c>
      <c r="AG823">
        <v>0.923348824982967</v>
      </c>
      <c r="AH823">
        <v>1552.6202464267201</v>
      </c>
      <c r="AI823">
        <v>0.12572841901585</v>
      </c>
      <c r="AJ823">
        <v>3412.66655950737</v>
      </c>
      <c r="AK823">
        <v>0.27635165272551399</v>
      </c>
      <c r="AL823">
        <v>767.825550320616</v>
      </c>
      <c r="AM823">
        <v>6.2177143924253997E-2</v>
      </c>
      <c r="AN823">
        <v>7014.7148694186399</v>
      </c>
      <c r="AO823">
        <v>0.56803910190449802</v>
      </c>
      <c r="AP823">
        <v>581.04385401915295</v>
      </c>
      <c r="AQ823">
        <v>4.7051895215738E-2</v>
      </c>
      <c r="AR823">
        <v>2288.3943274857002</v>
      </c>
      <c r="AS823">
        <v>0.18531009211156399</v>
      </c>
      <c r="AT823">
        <v>4.0000000428408304</v>
      </c>
      <c r="AU823">
        <v>3.23912870908E-4</v>
      </c>
      <c r="AV823">
        <v>54.050981159981298</v>
      </c>
      <c r="AW823">
        <v>4.3769520738509999E-3</v>
      </c>
      <c r="AX823">
        <v>1460.2306322281299</v>
      </c>
      <c r="AY823">
        <v>0.118246872801695</v>
      </c>
      <c r="AZ823">
        <v>3465.3172528342102</v>
      </c>
      <c r="BA823">
        <v>0.28061521198754602</v>
      </c>
      <c r="BB823">
        <v>103.015266090034</v>
      </c>
      <c r="BC823">
        <v>2.6106250909791E-2</v>
      </c>
      <c r="BD823">
        <v>141.35314698337601</v>
      </c>
      <c r="BE823">
        <v>3.5821882154936001E-2</v>
      </c>
      <c r="BF823">
        <v>7446.7259682277199</v>
      </c>
      <c r="BG823">
        <v>0.60302259034964101</v>
      </c>
      <c r="BH823">
        <v>1164.2320118134301</v>
      </c>
      <c r="BI823">
        <v>9.4277432327592003E-2</v>
      </c>
      <c r="BJ823">
        <v>2344.8279567521499</v>
      </c>
      <c r="BK823">
        <v>0.18987998678047999</v>
      </c>
      <c r="BL823">
        <v>495.38868237112098</v>
      </c>
      <c r="BM823">
        <v>4.0115692150871997E-2</v>
      </c>
      <c r="BN823">
        <v>4735.0264570070403</v>
      </c>
      <c r="BO823">
        <v>0.38343399927176602</v>
      </c>
      <c r="BP823">
        <v>334.15210788598</v>
      </c>
      <c r="BQ823">
        <v>2.7059041856505001E-2</v>
      </c>
      <c r="BR823">
        <v>1110.4234610600299</v>
      </c>
      <c r="BS823">
        <v>8.9920111835778999E-2</v>
      </c>
      <c r="BT823">
        <v>4.0000000428408304</v>
      </c>
      <c r="BU823">
        <v>3.23912870908E-4</v>
      </c>
      <c r="BV823">
        <v>45.9773064898326</v>
      </c>
      <c r="BW823">
        <v>3.723160295557E-3</v>
      </c>
      <c r="BX823">
        <v>1217.14663170126</v>
      </c>
      <c r="BY823">
        <v>9.8562363891915999E-2</v>
      </c>
      <c r="BZ823">
        <v>2832.3881595365201</v>
      </c>
      <c r="CA823">
        <v>0.22936174261369499</v>
      </c>
      <c r="CB823">
        <v>41.017162324715102</v>
      </c>
      <c r="CC823">
        <v>1.0394617923140999E-2</v>
      </c>
      <c r="CD823">
        <v>88.300728564034202</v>
      </c>
      <c r="CE823">
        <v>2.2377275358346001E-2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1669</v>
      </c>
      <c r="EG823">
        <v>3677</v>
      </c>
      <c r="EH823">
        <v>838</v>
      </c>
      <c r="EI823">
        <v>7425</v>
      </c>
      <c r="EJ823">
        <v>652</v>
      </c>
      <c r="EK823">
        <v>2659</v>
      </c>
      <c r="EL823">
        <v>4</v>
      </c>
      <c r="EM823">
        <v>57</v>
      </c>
      <c r="EN823">
        <v>1552</v>
      </c>
      <c r="EO823">
        <v>3625</v>
      </c>
      <c r="EP823">
        <v>118</v>
      </c>
      <c r="EQ823">
        <v>151</v>
      </c>
      <c r="ES823">
        <f t="shared" si="184"/>
        <v>0.220005851343442</v>
      </c>
      <c r="EU823">
        <f t="shared" si="185"/>
        <v>0.95147310117626405</v>
      </c>
      <c r="EV823">
        <f t="shared" si="186"/>
        <v>7.4110937072243005E-2</v>
      </c>
      <c r="EW823">
        <f t="shared" si="187"/>
        <v>0.27523020394734299</v>
      </c>
      <c r="EX823">
        <f t="shared" si="188"/>
        <v>6.47825741816E-4</v>
      </c>
      <c r="EY823">
        <f t="shared" si="189"/>
        <v>8.1001123694080003E-3</v>
      </c>
      <c r="EZ823">
        <f t="shared" si="190"/>
        <v>0.21680923669361102</v>
      </c>
      <c r="FA823">
        <f t="shared" si="191"/>
        <v>0.50997695460124104</v>
      </c>
      <c r="FS823" s="2">
        <f t="shared" si="192"/>
        <v>0.60126326018301079</v>
      </c>
      <c r="FT823" s="2">
        <f t="shared" si="193"/>
        <v>5.2797797392501414E-2</v>
      </c>
      <c r="FU823" s="2">
        <f t="shared" si="194"/>
        <v>0.21532107862984856</v>
      </c>
      <c r="FV823" s="2">
        <f t="shared" si="195"/>
        <v>3.2391286743865903E-4</v>
      </c>
      <c r="FW823" s="2">
        <f t="shared" si="196"/>
        <v>4.6157583610008908E-3</v>
      </c>
      <c r="FX823" s="2">
        <f t="shared" si="197"/>
        <v>0.12567819256619969</v>
      </c>
      <c r="FY823" s="2">
        <f t="shared" si="198"/>
        <v>0.29354603611628471</v>
      </c>
    </row>
    <row r="824" spans="1:181" x14ac:dyDescent="0.2">
      <c r="A824" t="s">
        <v>978</v>
      </c>
      <c r="B824" t="s">
        <v>148</v>
      </c>
      <c r="C824" t="s">
        <v>322</v>
      </c>
      <c r="D824">
        <v>1</v>
      </c>
      <c r="E824">
        <v>2654</v>
      </c>
      <c r="F824">
        <v>938</v>
      </c>
      <c r="G824">
        <v>0</v>
      </c>
      <c r="H824">
        <v>0</v>
      </c>
      <c r="I824">
        <v>0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16.1999999999999</v>
      </c>
      <c r="Q824">
        <v>45956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0</v>
      </c>
      <c r="X824">
        <v>0</v>
      </c>
      <c r="Y824">
        <v>0</v>
      </c>
      <c r="Z824">
        <v>2193.03054237365</v>
      </c>
      <c r="AA824">
        <v>2654.00001692771</v>
      </c>
      <c r="AB824">
        <v>2193.03054237365</v>
      </c>
      <c r="AC824">
        <v>936.17577898502304</v>
      </c>
      <c r="AD824">
        <v>1132.95756317675</v>
      </c>
      <c r="AE824">
        <v>936.17577898502304</v>
      </c>
      <c r="AF824">
        <v>2654.00001692771</v>
      </c>
      <c r="AG824">
        <v>1.00000000637819</v>
      </c>
      <c r="AH824">
        <v>1132.95756317675</v>
      </c>
      <c r="AI824">
        <v>0.42688679848408101</v>
      </c>
      <c r="AJ824">
        <v>694.00000295042901</v>
      </c>
      <c r="AK824">
        <v>0.26149208852691402</v>
      </c>
      <c r="AL824">
        <v>189.00000217556899</v>
      </c>
      <c r="AM824">
        <v>7.1213263818978995E-2</v>
      </c>
      <c r="AN824">
        <v>1480.0000276416499</v>
      </c>
      <c r="AO824">
        <v>0.55764884236686296</v>
      </c>
      <c r="AP824">
        <v>177.00000257790001</v>
      </c>
      <c r="AQ824">
        <v>6.6691786954748006E-2</v>
      </c>
      <c r="AR824">
        <v>261.000000581145</v>
      </c>
      <c r="AS824">
        <v>9.8342125313166995E-2</v>
      </c>
      <c r="AT824">
        <v>5.0000001192092904</v>
      </c>
      <c r="AU824">
        <v>1.883948801511E-3</v>
      </c>
      <c r="AV824">
        <v>21.000000167637999</v>
      </c>
      <c r="AW824">
        <v>7.9125848408579998E-3</v>
      </c>
      <c r="AX824">
        <v>710.00000470876603</v>
      </c>
      <c r="AY824">
        <v>0.26752072521053799</v>
      </c>
      <c r="AZ824">
        <v>1597.0000145286299</v>
      </c>
      <c r="BA824">
        <v>0.60173323833030601</v>
      </c>
      <c r="BB824">
        <v>27.778875164221901</v>
      </c>
      <c r="BC824">
        <v>2.9615005505567001E-2</v>
      </c>
      <c r="BD824">
        <v>150.93188932910499</v>
      </c>
      <c r="BE824">
        <v>0.16090819757900399</v>
      </c>
      <c r="BF824">
        <v>2193.03054237365</v>
      </c>
      <c r="BG824">
        <v>0.82631143269542495</v>
      </c>
      <c r="BH824">
        <v>936.17577898502304</v>
      </c>
      <c r="BI824">
        <v>0.35274143895441701</v>
      </c>
      <c r="BJ824">
        <v>579.22587311267796</v>
      </c>
      <c r="BK824">
        <v>0.21824637268752001</v>
      </c>
      <c r="BL824">
        <v>176.469543248414</v>
      </c>
      <c r="BM824">
        <v>6.6491915315905994E-2</v>
      </c>
      <c r="BN824">
        <v>1254.1478929519601</v>
      </c>
      <c r="BO824">
        <v>0.47255007270232302</v>
      </c>
      <c r="BP824">
        <v>122.878166928887</v>
      </c>
      <c r="BQ824">
        <v>4.6299233959641001E-2</v>
      </c>
      <c r="BR824">
        <v>233.850672349333</v>
      </c>
      <c r="BS824">
        <v>8.8112536680231002E-2</v>
      </c>
      <c r="BT824">
        <v>1.5193171501159599</v>
      </c>
      <c r="BU824">
        <v>5.7246313116699995E-4</v>
      </c>
      <c r="BV824">
        <v>14.0386342294514</v>
      </c>
      <c r="BW824">
        <v>5.2896135001700003E-3</v>
      </c>
      <c r="BX824">
        <v>566.59586614370301</v>
      </c>
      <c r="BY824">
        <v>0.21348751550252601</v>
      </c>
      <c r="BZ824">
        <v>1297.35740971565</v>
      </c>
      <c r="CA824">
        <v>0.48883097577831702</v>
      </c>
      <c r="CB824">
        <v>21.472969900816601</v>
      </c>
      <c r="CC824">
        <v>2.2892292005135002E-2</v>
      </c>
      <c r="CD824">
        <v>116.669803485274</v>
      </c>
      <c r="CE824">
        <v>0.12438145360903401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1267</v>
      </c>
      <c r="EG824">
        <v>694</v>
      </c>
      <c r="EH824">
        <v>189</v>
      </c>
      <c r="EI824">
        <v>1480</v>
      </c>
      <c r="EJ824">
        <v>177</v>
      </c>
      <c r="EK824">
        <v>261</v>
      </c>
      <c r="EL824">
        <v>5</v>
      </c>
      <c r="EM824">
        <v>21</v>
      </c>
      <c r="EN824">
        <v>710</v>
      </c>
      <c r="EO824">
        <v>1597</v>
      </c>
      <c r="EP824">
        <v>30</v>
      </c>
      <c r="EQ824">
        <v>163</v>
      </c>
      <c r="ES824">
        <f t="shared" si="184"/>
        <v>0.77962823743849796</v>
      </c>
      <c r="EU824">
        <f t="shared" si="185"/>
        <v>1.0301989150691859</v>
      </c>
      <c r="EV824">
        <f t="shared" si="186"/>
        <v>0.11299102091438901</v>
      </c>
      <c r="EW824">
        <f t="shared" si="187"/>
        <v>0.186454661993398</v>
      </c>
      <c r="EX824">
        <f t="shared" si="188"/>
        <v>2.4564119326779999E-3</v>
      </c>
      <c r="EY824">
        <f t="shared" si="189"/>
        <v>1.3202198341027999E-2</v>
      </c>
      <c r="EZ824">
        <f t="shared" si="190"/>
        <v>0.48100824071306403</v>
      </c>
      <c r="FA824">
        <f t="shared" si="191"/>
        <v>1.0905642141086229</v>
      </c>
      <c r="FS824" s="2">
        <f t="shared" si="192"/>
        <v>0.55764883195177095</v>
      </c>
      <c r="FT824" s="2">
        <f t="shared" si="193"/>
        <v>6.6691785983421251E-2</v>
      </c>
      <c r="FU824" s="2">
        <f t="shared" si="194"/>
        <v>9.8342125094197444E-2</v>
      </c>
      <c r="FV824" s="2">
        <f t="shared" si="195"/>
        <v>1.8839487565938207E-3</v>
      </c>
      <c r="FW824" s="2">
        <f t="shared" si="196"/>
        <v>7.9125847776940466E-3</v>
      </c>
      <c r="FX824" s="2">
        <f t="shared" si="197"/>
        <v>0.26752072343632255</v>
      </c>
      <c r="FY824" s="2">
        <f t="shared" si="198"/>
        <v>0.60173323285606628</v>
      </c>
    </row>
    <row r="825" spans="1:181" x14ac:dyDescent="0.2">
      <c r="A825" t="s">
        <v>979</v>
      </c>
      <c r="B825" t="s">
        <v>148</v>
      </c>
      <c r="C825" t="s">
        <v>322</v>
      </c>
      <c r="D825">
        <v>1</v>
      </c>
      <c r="E825">
        <v>6024</v>
      </c>
      <c r="F825">
        <v>2291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16.100000000000001</v>
      </c>
      <c r="Q825">
        <v>39946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159.161361694335</v>
      </c>
      <c r="AB825">
        <v>0</v>
      </c>
      <c r="AC825">
        <v>0</v>
      </c>
      <c r="AD825">
        <v>101.782169342041</v>
      </c>
      <c r="AE825">
        <v>0</v>
      </c>
      <c r="AF825">
        <v>159.161361694335</v>
      </c>
      <c r="AG825">
        <v>2.6421208780599999E-2</v>
      </c>
      <c r="AH825">
        <v>101.782169342041</v>
      </c>
      <c r="AI825">
        <v>1.6896110448546001E-2</v>
      </c>
      <c r="AJ825">
        <v>51.501440048217702</v>
      </c>
      <c r="AK825">
        <v>8.5493758380180002E-3</v>
      </c>
      <c r="AL825">
        <v>4.1091575622558496</v>
      </c>
      <c r="AM825">
        <v>6.8213106943199996E-4</v>
      </c>
      <c r="AN825">
        <v>78.347934722900305</v>
      </c>
      <c r="AO825">
        <v>1.3005965259446001E-2</v>
      </c>
      <c r="AP825">
        <v>26.298606872558501</v>
      </c>
      <c r="AQ825">
        <v>4.3656385910620004E-3</v>
      </c>
      <c r="AR825">
        <v>4.6570448875427202</v>
      </c>
      <c r="AS825">
        <v>7.7308182064100004E-4</v>
      </c>
      <c r="AT825">
        <v>0</v>
      </c>
      <c r="AU825">
        <v>0</v>
      </c>
      <c r="AV825">
        <v>0.82183146476745605</v>
      </c>
      <c r="AW825">
        <v>1.3642620597100001E-4</v>
      </c>
      <c r="AX825">
        <v>49.035945892333899</v>
      </c>
      <c r="AY825">
        <v>8.1400972596840006E-3</v>
      </c>
      <c r="AZ825">
        <v>92.866954803466697</v>
      </c>
      <c r="BA825">
        <v>1.5416161155954001E-2</v>
      </c>
      <c r="BB825">
        <v>3.3934357166290199</v>
      </c>
      <c r="BC825">
        <v>1.481202844447E-3</v>
      </c>
      <c r="BD825">
        <v>10.773047447204499</v>
      </c>
      <c r="BE825">
        <v>4.7023341105210002E-3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3064</v>
      </c>
      <c r="EG825">
        <v>1927</v>
      </c>
      <c r="EH825">
        <v>193</v>
      </c>
      <c r="EI825">
        <v>3491</v>
      </c>
      <c r="EJ825">
        <v>840</v>
      </c>
      <c r="EK825">
        <v>203</v>
      </c>
      <c r="EL825">
        <v>3</v>
      </c>
      <c r="EM825">
        <v>39</v>
      </c>
      <c r="EN825">
        <v>1448</v>
      </c>
      <c r="EO825">
        <v>3690</v>
      </c>
      <c r="EP825">
        <v>113</v>
      </c>
      <c r="EQ825">
        <v>386</v>
      </c>
      <c r="ES825">
        <f t="shared" si="184"/>
        <v>1.6896110448546001E-2</v>
      </c>
      <c r="EU825">
        <f t="shared" si="185"/>
        <v>1.3005965259446001E-2</v>
      </c>
      <c r="EV825">
        <f t="shared" si="186"/>
        <v>4.3656385910620004E-3</v>
      </c>
      <c r="EW825">
        <f t="shared" si="187"/>
        <v>7.7308182064100004E-4</v>
      </c>
      <c r="EX825">
        <f t="shared" si="188"/>
        <v>0</v>
      </c>
      <c r="EY825">
        <f t="shared" si="189"/>
        <v>1.3642620597100001E-4</v>
      </c>
      <c r="EZ825">
        <f t="shared" si="190"/>
        <v>8.1400972596840006E-3</v>
      </c>
      <c r="FA825">
        <f t="shared" si="191"/>
        <v>1.5416161155954001E-2</v>
      </c>
      <c r="FS825" s="2">
        <f t="shared" si="192"/>
        <v>0.57951527224435595</v>
      </c>
      <c r="FT825" s="2">
        <f t="shared" si="193"/>
        <v>0.1394422310756972</v>
      </c>
      <c r="FU825" s="2">
        <f t="shared" si="194"/>
        <v>3.3698539176626824E-2</v>
      </c>
      <c r="FV825" s="2">
        <f t="shared" si="195"/>
        <v>4.9800796812749003E-4</v>
      </c>
      <c r="FW825" s="2">
        <f t="shared" si="196"/>
        <v>6.4741035856573708E-3</v>
      </c>
      <c r="FX825" s="2">
        <f t="shared" si="197"/>
        <v>0.2403718459495352</v>
      </c>
      <c r="FY825" s="2">
        <f t="shared" si="198"/>
        <v>0.61254980079681276</v>
      </c>
    </row>
    <row r="826" spans="1:181" x14ac:dyDescent="0.2">
      <c r="A826" t="s">
        <v>980</v>
      </c>
      <c r="B826" t="s">
        <v>148</v>
      </c>
      <c r="C826" t="s">
        <v>322</v>
      </c>
      <c r="D826">
        <v>1</v>
      </c>
      <c r="E826">
        <v>5248</v>
      </c>
      <c r="F826">
        <v>1847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7.2</v>
      </c>
      <c r="Q826">
        <v>80813</v>
      </c>
      <c r="R826">
        <v>0</v>
      </c>
      <c r="S826">
        <v>1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4.94641868770122</v>
      </c>
      <c r="AA826">
        <v>3662.77511969953</v>
      </c>
      <c r="AB826">
        <v>4.94641868770122</v>
      </c>
      <c r="AC826">
        <v>1.02395491302013</v>
      </c>
      <c r="AD826">
        <v>611.513368071988</v>
      </c>
      <c r="AE826">
        <v>1.02395491302013</v>
      </c>
      <c r="AF826">
        <v>3662.77511969953</v>
      </c>
      <c r="AG826">
        <v>0.69793733225982002</v>
      </c>
      <c r="AH826">
        <v>611.513368071988</v>
      </c>
      <c r="AI826">
        <v>0.11652312653810799</v>
      </c>
      <c r="AJ826">
        <v>921.257366336416</v>
      </c>
      <c r="AK826">
        <v>0.175544467670811</v>
      </c>
      <c r="AL826">
        <v>347.645004882477</v>
      </c>
      <c r="AM826">
        <v>6.6243331723032997E-2</v>
      </c>
      <c r="AN826">
        <v>2975.8438113071002</v>
      </c>
      <c r="AO826">
        <v>0.56704340916675</v>
      </c>
      <c r="AP826">
        <v>170.74822285622901</v>
      </c>
      <c r="AQ826">
        <v>3.2535865635713999E-2</v>
      </c>
      <c r="AR826">
        <v>79.739241842646095</v>
      </c>
      <c r="AS826">
        <v>1.5194215290137999E-2</v>
      </c>
      <c r="AT826">
        <v>1</v>
      </c>
      <c r="AU826">
        <v>1.9054878048799999E-4</v>
      </c>
      <c r="AV826">
        <v>24.468035957223002</v>
      </c>
      <c r="AW826">
        <v>4.6623544125810002E-3</v>
      </c>
      <c r="AX826">
        <v>410.975811898708</v>
      </c>
      <c r="AY826">
        <v>7.8310939767283996E-2</v>
      </c>
      <c r="AZ826">
        <v>981.64199307234901</v>
      </c>
      <c r="BA826">
        <v>0.18705068465555399</v>
      </c>
      <c r="BB826">
        <v>25.518247485160799</v>
      </c>
      <c r="BC826">
        <v>1.3816051697434001E-2</v>
      </c>
      <c r="BD826">
        <v>32.061822029994801</v>
      </c>
      <c r="BE826">
        <v>1.7358864120192E-2</v>
      </c>
      <c r="BF826">
        <v>4.94641868770122</v>
      </c>
      <c r="BG826">
        <v>9.4253404872399996E-4</v>
      </c>
      <c r="BH826">
        <v>1.02395491302013</v>
      </c>
      <c r="BI826">
        <v>1.9511335995E-4</v>
      </c>
      <c r="BJ826">
        <v>0.54960208758711804</v>
      </c>
      <c r="BK826">
        <v>1.04726007543E-4</v>
      </c>
      <c r="BL826">
        <v>0.82440315373241901</v>
      </c>
      <c r="BM826">
        <v>1.57089015574E-4</v>
      </c>
      <c r="BN826">
        <v>4.6716176941990799</v>
      </c>
      <c r="BO826">
        <v>8.9017105453500004E-4</v>
      </c>
      <c r="BP826">
        <v>0.27480104379355902</v>
      </c>
      <c r="BQ826">
        <v>5.2363003771999999E-5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1.37400519661605</v>
      </c>
      <c r="CA826">
        <v>2.61815014599E-4</v>
      </c>
      <c r="CB826">
        <v>0</v>
      </c>
      <c r="CC826">
        <v>0</v>
      </c>
      <c r="CD826">
        <v>4.7983553551602998E-2</v>
      </c>
      <c r="CE826">
        <v>2.5979184381E-5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912</v>
      </c>
      <c r="EG826">
        <v>1314</v>
      </c>
      <c r="EH826">
        <v>491</v>
      </c>
      <c r="EI826">
        <v>4180</v>
      </c>
      <c r="EJ826">
        <v>261</v>
      </c>
      <c r="EK826">
        <v>146</v>
      </c>
      <c r="EL826">
        <v>1</v>
      </c>
      <c r="EM826">
        <v>27</v>
      </c>
      <c r="EN826">
        <v>633</v>
      </c>
      <c r="EO826">
        <v>1555</v>
      </c>
      <c r="EP826">
        <v>23</v>
      </c>
      <c r="EQ826">
        <v>45</v>
      </c>
      <c r="ES826">
        <f t="shared" si="184"/>
        <v>0.11671823989805799</v>
      </c>
      <c r="EU826">
        <f t="shared" si="185"/>
        <v>0.56793358022128504</v>
      </c>
      <c r="EV826">
        <f t="shared" si="186"/>
        <v>3.2588228639486003E-2</v>
      </c>
      <c r="EW826">
        <f t="shared" si="187"/>
        <v>1.5194215290137999E-2</v>
      </c>
      <c r="EX826">
        <f t="shared" si="188"/>
        <v>1.9054878048799999E-4</v>
      </c>
      <c r="EY826">
        <f t="shared" si="189"/>
        <v>4.6623544125810002E-3</v>
      </c>
      <c r="EZ826">
        <f t="shared" si="190"/>
        <v>7.8310939767283996E-2</v>
      </c>
      <c r="FA826">
        <f t="shared" si="191"/>
        <v>0.18731249967015298</v>
      </c>
      <c r="FS826" s="2">
        <f t="shared" si="192"/>
        <v>0.7964939024390244</v>
      </c>
      <c r="FT826" s="2">
        <f t="shared" si="193"/>
        <v>4.9733231707317076E-2</v>
      </c>
      <c r="FU826" s="2">
        <f t="shared" si="194"/>
        <v>2.7820121951219513E-2</v>
      </c>
      <c r="FV826" s="2">
        <f t="shared" si="195"/>
        <v>1.9054878048780488E-4</v>
      </c>
      <c r="FW826" s="2">
        <f t="shared" si="196"/>
        <v>5.1448170731707319E-3</v>
      </c>
      <c r="FX826" s="2">
        <f t="shared" si="197"/>
        <v>0.12061737804878049</v>
      </c>
      <c r="FY826" s="2">
        <f t="shared" si="198"/>
        <v>0.29630335365853661</v>
      </c>
    </row>
    <row r="827" spans="1:181" x14ac:dyDescent="0.2">
      <c r="A827" t="s">
        <v>981</v>
      </c>
      <c r="B827" t="s">
        <v>148</v>
      </c>
      <c r="C827" t="s">
        <v>322</v>
      </c>
      <c r="D827">
        <v>1</v>
      </c>
      <c r="E827">
        <v>2632</v>
      </c>
      <c r="F827">
        <v>859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6.5</v>
      </c>
      <c r="Q827">
        <v>82434</v>
      </c>
      <c r="R827">
        <v>0</v>
      </c>
      <c r="S827">
        <v>1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95.429033160209599</v>
      </c>
      <c r="AA827">
        <v>2622.88017932605</v>
      </c>
      <c r="AB827">
        <v>95.429033160209599</v>
      </c>
      <c r="AC827">
        <v>6.8163595050573296</v>
      </c>
      <c r="AD827">
        <v>207.35033981408901</v>
      </c>
      <c r="AE827">
        <v>6.8163595050573296</v>
      </c>
      <c r="AF827">
        <v>2622.88017932605</v>
      </c>
      <c r="AG827">
        <v>0.99653502254029303</v>
      </c>
      <c r="AH827">
        <v>207.35033981408901</v>
      </c>
      <c r="AI827">
        <v>7.8780524245475006E-2</v>
      </c>
      <c r="AJ827">
        <v>711.00000548362698</v>
      </c>
      <c r="AK827">
        <v>0.27013678019894699</v>
      </c>
      <c r="AL827">
        <v>143.62673330400099</v>
      </c>
      <c r="AM827">
        <v>5.4569427547112997E-2</v>
      </c>
      <c r="AN827">
        <v>1540.88020331691</v>
      </c>
      <c r="AO827">
        <v>0.58544080673135201</v>
      </c>
      <c r="AP827">
        <v>344.99999576061902</v>
      </c>
      <c r="AQ827">
        <v>0.13107902574491601</v>
      </c>
      <c r="AR827">
        <v>408.99999871104899</v>
      </c>
      <c r="AS827">
        <v>0.15539513628839299</v>
      </c>
      <c r="AT827">
        <v>1</v>
      </c>
      <c r="AU827">
        <v>3.79939209726E-4</v>
      </c>
      <c r="AV827">
        <v>10.000000029802299</v>
      </c>
      <c r="AW827">
        <v>3.7993921085880001E-3</v>
      </c>
      <c r="AX827">
        <v>317.000002201646</v>
      </c>
      <c r="AY827">
        <v>0.12044073031977499</v>
      </c>
      <c r="AZ827">
        <v>715.00000031292404</v>
      </c>
      <c r="BA827">
        <v>0.27165653507330001</v>
      </c>
      <c r="BB827">
        <v>14.8653586724249</v>
      </c>
      <c r="BC827">
        <v>1.73054233672E-2</v>
      </c>
      <c r="BD827">
        <v>46.196039703921898</v>
      </c>
      <c r="BE827">
        <v>5.3778858793856001E-2</v>
      </c>
      <c r="BF827">
        <v>95.429033160209599</v>
      </c>
      <c r="BG827">
        <v>3.6257231443849E-2</v>
      </c>
      <c r="BH827">
        <v>6.8163595050573296</v>
      </c>
      <c r="BI827">
        <v>2.5898022435630001E-3</v>
      </c>
      <c r="BJ827">
        <v>27.5876303911209</v>
      </c>
      <c r="BK827">
        <v>1.0481622489028E-2</v>
      </c>
      <c r="BL827">
        <v>1.65786093473434</v>
      </c>
      <c r="BM827">
        <v>6.2988637337899999E-4</v>
      </c>
      <c r="BN827">
        <v>54.770407199859598</v>
      </c>
      <c r="BO827">
        <v>2.0809425227909999E-2</v>
      </c>
      <c r="BP827">
        <v>25.4665464013814</v>
      </c>
      <c r="BQ827">
        <v>9.6757395142030005E-3</v>
      </c>
      <c r="BR827">
        <v>7.4277970790863002</v>
      </c>
      <c r="BS827">
        <v>2.8221113522359999E-3</v>
      </c>
      <c r="BT827">
        <v>0</v>
      </c>
      <c r="BU827">
        <v>0</v>
      </c>
      <c r="BV827">
        <v>0</v>
      </c>
      <c r="BW827">
        <v>0</v>
      </c>
      <c r="BX827">
        <v>7.7642834708094597</v>
      </c>
      <c r="BY827">
        <v>2.9499557259910002E-3</v>
      </c>
      <c r="BZ827">
        <v>25.505524992942799</v>
      </c>
      <c r="CA827">
        <v>9.6905490094770005E-3</v>
      </c>
      <c r="CB827">
        <v>0.43365181982517198</v>
      </c>
      <c r="CC827">
        <v>5.0483331760800001E-4</v>
      </c>
      <c r="CD827">
        <v>1.5841964967548801</v>
      </c>
      <c r="CE827">
        <v>1.8442334071650001E-3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882</v>
      </c>
      <c r="EG827">
        <v>713</v>
      </c>
      <c r="EH827">
        <v>145</v>
      </c>
      <c r="EI827">
        <v>1550</v>
      </c>
      <c r="EJ827">
        <v>345</v>
      </c>
      <c r="EK827">
        <v>409</v>
      </c>
      <c r="EL827">
        <v>1</v>
      </c>
      <c r="EM827">
        <v>10</v>
      </c>
      <c r="EN827">
        <v>317</v>
      </c>
      <c r="EO827">
        <v>715</v>
      </c>
      <c r="EP827">
        <v>75</v>
      </c>
      <c r="EQ827">
        <v>74</v>
      </c>
      <c r="ES827">
        <f t="shared" si="184"/>
        <v>8.1370326489038011E-2</v>
      </c>
      <c r="EU827">
        <f t="shared" si="185"/>
        <v>0.60625023195926198</v>
      </c>
      <c r="EV827">
        <f t="shared" si="186"/>
        <v>0.14075476525911901</v>
      </c>
      <c r="EW827">
        <f t="shared" si="187"/>
        <v>0.158217247640629</v>
      </c>
      <c r="EX827">
        <f t="shared" si="188"/>
        <v>3.79939209726E-4</v>
      </c>
      <c r="EY827">
        <f t="shared" si="189"/>
        <v>3.7993921085880001E-3</v>
      </c>
      <c r="EZ827">
        <f t="shared" si="190"/>
        <v>0.12339068604576599</v>
      </c>
      <c r="FA827">
        <f t="shared" si="191"/>
        <v>0.28134708408277703</v>
      </c>
      <c r="FS827" s="2">
        <f t="shared" si="192"/>
        <v>0.58890577507598785</v>
      </c>
      <c r="FT827" s="2">
        <f t="shared" si="193"/>
        <v>0.1310790273556231</v>
      </c>
      <c r="FU827" s="2">
        <f t="shared" si="194"/>
        <v>0.15539513677811551</v>
      </c>
      <c r="FV827" s="2">
        <f t="shared" si="195"/>
        <v>3.7993920972644377E-4</v>
      </c>
      <c r="FW827" s="2">
        <f t="shared" si="196"/>
        <v>3.7993920972644378E-3</v>
      </c>
      <c r="FX827" s="2">
        <f t="shared" si="197"/>
        <v>0.12044072948328267</v>
      </c>
      <c r="FY827" s="2">
        <f t="shared" si="198"/>
        <v>0.27165653495440728</v>
      </c>
    </row>
    <row r="828" spans="1:181" x14ac:dyDescent="0.2">
      <c r="A828" t="s">
        <v>982</v>
      </c>
      <c r="B828" t="s">
        <v>148</v>
      </c>
      <c r="C828" t="s">
        <v>322</v>
      </c>
      <c r="D828">
        <v>1</v>
      </c>
      <c r="E828">
        <v>6979</v>
      </c>
      <c r="F828">
        <v>2316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15.1999999999999</v>
      </c>
      <c r="Q828">
        <v>53293</v>
      </c>
      <c r="R828">
        <v>0</v>
      </c>
      <c r="S828">
        <v>1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45.149487197399097</v>
      </c>
      <c r="AA828">
        <v>4093.7717592150402</v>
      </c>
      <c r="AB828">
        <v>45.149487197399097</v>
      </c>
      <c r="AC828">
        <v>7.7710674591362396</v>
      </c>
      <c r="AD828">
        <v>1221.7354548532301</v>
      </c>
      <c r="AE828">
        <v>7.7710674591362396</v>
      </c>
      <c r="AF828">
        <v>4093.7717592150402</v>
      </c>
      <c r="AG828">
        <v>0.586584289900422</v>
      </c>
      <c r="AH828">
        <v>1221.7354548532301</v>
      </c>
      <c r="AI828">
        <v>0.175058812846143</v>
      </c>
      <c r="AJ828">
        <v>1270.17424009455</v>
      </c>
      <c r="AK828">
        <v>0.18199946125441299</v>
      </c>
      <c r="AL828">
        <v>207.168997721746</v>
      </c>
      <c r="AM828">
        <v>2.9684624978040999E-2</v>
      </c>
      <c r="AN828">
        <v>2410.2113639516101</v>
      </c>
      <c r="AO828">
        <v>0.34535196503103799</v>
      </c>
      <c r="AP828">
        <v>536.78531871736004</v>
      </c>
      <c r="AQ828">
        <v>7.6914360039742002E-2</v>
      </c>
      <c r="AR828">
        <v>517.25513881072402</v>
      </c>
      <c r="AS828">
        <v>7.4115939075902998E-2</v>
      </c>
      <c r="AT828">
        <v>0</v>
      </c>
      <c r="AU828">
        <v>0</v>
      </c>
      <c r="AV828">
        <v>31.840175174176601</v>
      </c>
      <c r="AW828">
        <v>4.562283303364E-3</v>
      </c>
      <c r="AX828">
        <v>597.67973558639596</v>
      </c>
      <c r="AY828">
        <v>8.5639738585241001E-2</v>
      </c>
      <c r="AZ828">
        <v>1561.9928029689399</v>
      </c>
      <c r="BA828">
        <v>0.22381326880197</v>
      </c>
      <c r="BB828">
        <v>57.677447248970502</v>
      </c>
      <c r="BC828">
        <v>2.4903906411473001E-2</v>
      </c>
      <c r="BD828">
        <v>180.965887209415</v>
      </c>
      <c r="BE828">
        <v>7.8137256998884005E-2</v>
      </c>
      <c r="BF828">
        <v>45.149487197399097</v>
      </c>
      <c r="BG828">
        <v>6.4693347467259998E-3</v>
      </c>
      <c r="BH828">
        <v>7.7710674591362396</v>
      </c>
      <c r="BI828">
        <v>1.113492973082E-3</v>
      </c>
      <c r="BJ828">
        <v>17.624270319938599</v>
      </c>
      <c r="BK828">
        <v>2.5253288895169998E-3</v>
      </c>
      <c r="BL828">
        <v>3.22329133749008</v>
      </c>
      <c r="BM828">
        <v>4.6185575834500002E-4</v>
      </c>
      <c r="BN828">
        <v>16.512152373790698</v>
      </c>
      <c r="BO828">
        <v>2.3659768410649999E-3</v>
      </c>
      <c r="BP828">
        <v>8.3055006265640205</v>
      </c>
      <c r="BQ828">
        <v>1.1900703004099999E-3</v>
      </c>
      <c r="BR828">
        <v>7.4251291751861501</v>
      </c>
      <c r="BS828">
        <v>1.0639245128509999E-3</v>
      </c>
      <c r="BT828">
        <v>0</v>
      </c>
      <c r="BU828">
        <v>0</v>
      </c>
      <c r="BV828">
        <v>0</v>
      </c>
      <c r="BW828">
        <v>0</v>
      </c>
      <c r="BX828">
        <v>12.906704723834901</v>
      </c>
      <c r="BY828">
        <v>1.8493630496969999E-3</v>
      </c>
      <c r="BZ828">
        <v>18.089412212371801</v>
      </c>
      <c r="CA828">
        <v>2.5919776776580001E-3</v>
      </c>
      <c r="CB828">
        <v>0</v>
      </c>
      <c r="CC828">
        <v>0</v>
      </c>
      <c r="CD828">
        <v>1.94246806204319</v>
      </c>
      <c r="CE828">
        <v>8.3871677981100005E-4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3096</v>
      </c>
      <c r="EG828">
        <v>2187</v>
      </c>
      <c r="EH828">
        <v>329</v>
      </c>
      <c r="EI828">
        <v>3733</v>
      </c>
      <c r="EJ828">
        <v>1190</v>
      </c>
      <c r="EK828">
        <v>673</v>
      </c>
      <c r="EL828">
        <v>4</v>
      </c>
      <c r="EM828">
        <v>56</v>
      </c>
      <c r="EN828">
        <v>1323</v>
      </c>
      <c r="EO828">
        <v>2957</v>
      </c>
      <c r="EP828">
        <v>199</v>
      </c>
      <c r="EQ828">
        <v>299</v>
      </c>
      <c r="ES828">
        <f t="shared" si="184"/>
        <v>0.17617230581922499</v>
      </c>
      <c r="EU828">
        <f t="shared" si="185"/>
        <v>0.34771794187210298</v>
      </c>
      <c r="EV828">
        <f t="shared" si="186"/>
        <v>7.8104430340152006E-2</v>
      </c>
      <c r="EW828">
        <f t="shared" si="187"/>
        <v>7.5179863588754003E-2</v>
      </c>
      <c r="EX828">
        <f t="shared" si="188"/>
        <v>0</v>
      </c>
      <c r="EY828">
        <f t="shared" si="189"/>
        <v>4.562283303364E-3</v>
      </c>
      <c r="EZ828">
        <f t="shared" si="190"/>
        <v>8.7489101634938005E-2</v>
      </c>
      <c r="FA828">
        <f t="shared" si="191"/>
        <v>0.22640524647962801</v>
      </c>
      <c r="FS828" s="2">
        <f t="shared" si="192"/>
        <v>0.53489038544204037</v>
      </c>
      <c r="FT828" s="2">
        <f t="shared" si="193"/>
        <v>0.17051153460381144</v>
      </c>
      <c r="FU828" s="2">
        <f t="shared" si="194"/>
        <v>9.643215360366815E-2</v>
      </c>
      <c r="FV828" s="2">
        <f t="shared" si="195"/>
        <v>5.7314801547499639E-4</v>
      </c>
      <c r="FW828" s="2">
        <f t="shared" si="196"/>
        <v>8.0240722166499499E-3</v>
      </c>
      <c r="FX828" s="2">
        <f t="shared" si="197"/>
        <v>0.18956870611835505</v>
      </c>
      <c r="FY828" s="2">
        <f t="shared" si="198"/>
        <v>0.4236996704398911</v>
      </c>
    </row>
    <row r="829" spans="1:181" x14ac:dyDescent="0.2">
      <c r="A829" t="s">
        <v>983</v>
      </c>
      <c r="B829" t="s">
        <v>148</v>
      </c>
      <c r="C829" t="s">
        <v>322</v>
      </c>
      <c r="D829">
        <v>1</v>
      </c>
      <c r="E829">
        <v>7505</v>
      </c>
      <c r="F829">
        <v>2255</v>
      </c>
      <c r="G829">
        <v>0</v>
      </c>
      <c r="H829">
        <v>3</v>
      </c>
      <c r="I829">
        <v>3.9970000000000001E-4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13.6</v>
      </c>
      <c r="Q829">
        <v>79708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0</v>
      </c>
      <c r="X829">
        <v>0</v>
      </c>
      <c r="Y829">
        <v>0</v>
      </c>
      <c r="Z829">
        <v>929.31307240389197</v>
      </c>
      <c r="AA829">
        <v>5258.7048297691999</v>
      </c>
      <c r="AB829">
        <v>929.31307240389197</v>
      </c>
      <c r="AC829">
        <v>245.47678277105999</v>
      </c>
      <c r="AD829">
        <v>1309.6039143179</v>
      </c>
      <c r="AE829">
        <v>245.47678277105999</v>
      </c>
      <c r="AF829">
        <v>5258.7048297691999</v>
      </c>
      <c r="AG829">
        <v>0.70069351495925503</v>
      </c>
      <c r="AH829">
        <v>1309.6039143179</v>
      </c>
      <c r="AI829">
        <v>0.174497523560014</v>
      </c>
      <c r="AJ829">
        <v>1586.1495514553901</v>
      </c>
      <c r="AK829">
        <v>0.21134570972090599</v>
      </c>
      <c r="AL829">
        <v>306.728207247797</v>
      </c>
      <c r="AM829">
        <v>4.0869847734549998E-2</v>
      </c>
      <c r="AN829">
        <v>3055.2977915331699</v>
      </c>
      <c r="AO829">
        <v>0.40710163777923702</v>
      </c>
      <c r="AP829">
        <v>371.61319392034699</v>
      </c>
      <c r="AQ829">
        <v>4.9515415578993999E-2</v>
      </c>
      <c r="AR829">
        <v>867.66650222381497</v>
      </c>
      <c r="AS829">
        <v>0.11561179243488599</v>
      </c>
      <c r="AT829">
        <v>5.3144259452819798</v>
      </c>
      <c r="AU829">
        <v>7.08118047339E-4</v>
      </c>
      <c r="AV829">
        <v>47.324623235443099</v>
      </c>
      <c r="AW829">
        <v>6.3057459341030004E-3</v>
      </c>
      <c r="AX829">
        <v>911.48831619205805</v>
      </c>
      <c r="AY829">
        <v>0.12145080828675001</v>
      </c>
      <c r="AZ829">
        <v>2004.2714357357399</v>
      </c>
      <c r="BA829">
        <v>0.26705815266299099</v>
      </c>
      <c r="BB829">
        <v>38.551584955304797</v>
      </c>
      <c r="BC829">
        <v>1.7096046543372E-2</v>
      </c>
      <c r="BD829">
        <v>112.801803287788</v>
      </c>
      <c r="BE829">
        <v>5.0022972633164998E-2</v>
      </c>
      <c r="BF829">
        <v>929.31307240389197</v>
      </c>
      <c r="BG829">
        <v>0.123825859081132</v>
      </c>
      <c r="BH829">
        <v>245.47678277105999</v>
      </c>
      <c r="BI829">
        <v>3.2708432081419998E-2</v>
      </c>
      <c r="BJ829">
        <v>298.977043021935</v>
      </c>
      <c r="BK829">
        <v>3.9837047704455002E-2</v>
      </c>
      <c r="BL829">
        <v>67.347836309578199</v>
      </c>
      <c r="BM829">
        <v>8.973729021929E-3</v>
      </c>
      <c r="BN829">
        <v>550.94895275495901</v>
      </c>
      <c r="BO829">
        <v>7.3410919754158005E-2</v>
      </c>
      <c r="BP829">
        <v>45.487692192196803</v>
      </c>
      <c r="BQ829">
        <v>6.0609849689799997E-3</v>
      </c>
      <c r="BR829">
        <v>101.193192927166</v>
      </c>
      <c r="BS829">
        <v>1.3483436765778E-2</v>
      </c>
      <c r="BT829">
        <v>0</v>
      </c>
      <c r="BU829">
        <v>0</v>
      </c>
      <c r="BV829">
        <v>8.8816974461078608</v>
      </c>
      <c r="BW829">
        <v>1.183437367902E-3</v>
      </c>
      <c r="BX829">
        <v>222.80154137127101</v>
      </c>
      <c r="BY829">
        <v>2.9687080795639E-2</v>
      </c>
      <c r="BZ829">
        <v>389.094429337419</v>
      </c>
      <c r="CA829">
        <v>5.1844694115579001E-2</v>
      </c>
      <c r="CB829">
        <v>8.1108518540859205</v>
      </c>
      <c r="CC829">
        <v>3.5968300905040002E-3</v>
      </c>
      <c r="CD829">
        <v>19.5800622572132</v>
      </c>
      <c r="CE829">
        <v>8.6829544377889992E-3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2039</v>
      </c>
      <c r="EG829">
        <v>2264</v>
      </c>
      <c r="EH829">
        <v>421</v>
      </c>
      <c r="EI829">
        <v>4364</v>
      </c>
      <c r="EJ829">
        <v>535</v>
      </c>
      <c r="EK829">
        <v>1137</v>
      </c>
      <c r="EL829">
        <v>8</v>
      </c>
      <c r="EM829">
        <v>79</v>
      </c>
      <c r="EN829">
        <v>1382</v>
      </c>
      <c r="EO829">
        <v>3155</v>
      </c>
      <c r="EP829">
        <v>68</v>
      </c>
      <c r="EQ829">
        <v>163</v>
      </c>
      <c r="ES829">
        <f t="shared" si="184"/>
        <v>0.20720595564143399</v>
      </c>
      <c r="EU829">
        <f t="shared" si="185"/>
        <v>0.48051255753339506</v>
      </c>
      <c r="EV829">
        <f t="shared" si="186"/>
        <v>5.5576400547973998E-2</v>
      </c>
      <c r="EW829">
        <f t="shared" si="187"/>
        <v>0.12909522920066399</v>
      </c>
      <c r="EX829">
        <f t="shared" si="188"/>
        <v>7.08118047339E-4</v>
      </c>
      <c r="EY829">
        <f t="shared" si="189"/>
        <v>7.4891833020050008E-3</v>
      </c>
      <c r="EZ829">
        <f t="shared" si="190"/>
        <v>0.15113788908238901</v>
      </c>
      <c r="FA829">
        <f t="shared" si="191"/>
        <v>0.31890284677857</v>
      </c>
      <c r="FS829" s="2">
        <f t="shared" si="192"/>
        <v>0.58147901399067292</v>
      </c>
      <c r="FT829" s="2">
        <f t="shared" si="193"/>
        <v>7.1285809460359756E-2</v>
      </c>
      <c r="FU829" s="2">
        <f t="shared" si="194"/>
        <v>0.15149900066622252</v>
      </c>
      <c r="FV829" s="2">
        <f t="shared" si="195"/>
        <v>1.0659560293137908E-3</v>
      </c>
      <c r="FW829" s="2">
        <f t="shared" si="196"/>
        <v>1.0526315789473684E-2</v>
      </c>
      <c r="FX829" s="2">
        <f t="shared" si="197"/>
        <v>0.18414390406395736</v>
      </c>
      <c r="FY829" s="2">
        <f t="shared" si="198"/>
        <v>0.42038640906062624</v>
      </c>
    </row>
    <row r="830" spans="1:181" x14ac:dyDescent="0.2">
      <c r="A830" t="s">
        <v>984</v>
      </c>
      <c r="B830" t="s">
        <v>148</v>
      </c>
      <c r="C830" t="s">
        <v>322</v>
      </c>
      <c r="D830">
        <v>1</v>
      </c>
      <c r="E830">
        <v>7883</v>
      </c>
      <c r="F830">
        <v>2520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11.8</v>
      </c>
      <c r="Q830">
        <v>55399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0</v>
      </c>
      <c r="X830">
        <v>0</v>
      </c>
      <c r="Y830">
        <v>0</v>
      </c>
      <c r="Z830">
        <v>7821.1726926665797</v>
      </c>
      <c r="AA830">
        <v>7882.9999770846298</v>
      </c>
      <c r="AB830">
        <v>7821.1726926665797</v>
      </c>
      <c r="AC830">
        <v>3699.8510351181599</v>
      </c>
      <c r="AD830">
        <v>3727.8500249684398</v>
      </c>
      <c r="AE830">
        <v>3699.8510351181599</v>
      </c>
      <c r="AF830">
        <v>7882.9999770846298</v>
      </c>
      <c r="AG830">
        <v>0.99999999709306497</v>
      </c>
      <c r="AH830">
        <v>3727.8500249684398</v>
      </c>
      <c r="AI830">
        <v>0.47289737726353498</v>
      </c>
      <c r="AJ830">
        <v>2424.9999956700899</v>
      </c>
      <c r="AK830">
        <v>0.30762400046556998</v>
      </c>
      <c r="AL830">
        <v>340.00000246078798</v>
      </c>
      <c r="AM830">
        <v>4.3130788083317002E-2</v>
      </c>
      <c r="AN830">
        <v>4589.0000022919203</v>
      </c>
      <c r="AO830">
        <v>0.58213877994315999</v>
      </c>
      <c r="AP830">
        <v>897.99999142768502</v>
      </c>
      <c r="AQ830">
        <v>0.113916020731661</v>
      </c>
      <c r="AR830">
        <v>696.000005763427</v>
      </c>
      <c r="AS830">
        <v>8.8291260403835004E-2</v>
      </c>
      <c r="AT830">
        <v>6.9999995521702596</v>
      </c>
      <c r="AU830">
        <v>8.8798675024399996E-4</v>
      </c>
      <c r="AV830">
        <v>63.000001117296001</v>
      </c>
      <c r="AW830">
        <v>7.9918814052129996E-3</v>
      </c>
      <c r="AX830">
        <v>1630.0000034283801</v>
      </c>
      <c r="AY830">
        <v>0.20677407122014199</v>
      </c>
      <c r="AZ830">
        <v>4474.9999914179398</v>
      </c>
      <c r="BA830">
        <v>0.56767727913458699</v>
      </c>
      <c r="BB830">
        <v>52.060625354935802</v>
      </c>
      <c r="BC830">
        <v>2.0658978315451E-2</v>
      </c>
      <c r="BD830">
        <v>339.333048884589</v>
      </c>
      <c r="BE830">
        <v>0.13465597177959901</v>
      </c>
      <c r="BF830">
        <v>7821.1726926665797</v>
      </c>
      <c r="BG830">
        <v>0.99215688096747301</v>
      </c>
      <c r="BH830">
        <v>3699.8510351181599</v>
      </c>
      <c r="BI830">
        <v>0.46934555817812501</v>
      </c>
      <c r="BJ830">
        <v>2404.0343032021001</v>
      </c>
      <c r="BK830">
        <v>0.30496439213524101</v>
      </c>
      <c r="BL830">
        <v>336.83037810609801</v>
      </c>
      <c r="BM830">
        <v>4.2728704567563003E-2</v>
      </c>
      <c r="BN830">
        <v>4551.8377550066698</v>
      </c>
      <c r="BO830">
        <v>0.57742455347033905</v>
      </c>
      <c r="BP830">
        <v>891.62715434892698</v>
      </c>
      <c r="BQ830">
        <v>0.113107592838885</v>
      </c>
      <c r="BR830">
        <v>691.57458923890499</v>
      </c>
      <c r="BS830">
        <v>8.7729873048193005E-2</v>
      </c>
      <c r="BT830">
        <v>6.9857143025346797</v>
      </c>
      <c r="BU830">
        <v>8.8617459121299999E-4</v>
      </c>
      <c r="BV830">
        <v>62.433642476622403</v>
      </c>
      <c r="BW830">
        <v>7.9200358336449991E-3</v>
      </c>
      <c r="BX830">
        <v>1616.7138631985899</v>
      </c>
      <c r="BY830">
        <v>0.20508865447147001</v>
      </c>
      <c r="BZ830">
        <v>4436.6023003282799</v>
      </c>
      <c r="CA830">
        <v>0.56280633011902703</v>
      </c>
      <c r="CB830">
        <v>51.381433255623001</v>
      </c>
      <c r="CC830">
        <v>2.0389457641120001E-2</v>
      </c>
      <c r="CD830">
        <v>336.92811694747701</v>
      </c>
      <c r="CE830">
        <v>0.13370163370931701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3867</v>
      </c>
      <c r="EG830">
        <v>2425</v>
      </c>
      <c r="EH830">
        <v>340</v>
      </c>
      <c r="EI830">
        <v>4589</v>
      </c>
      <c r="EJ830">
        <v>898</v>
      </c>
      <c r="EK830">
        <v>696</v>
      </c>
      <c r="EL830">
        <v>7</v>
      </c>
      <c r="EM830">
        <v>63</v>
      </c>
      <c r="EN830">
        <v>1630</v>
      </c>
      <c r="EO830">
        <v>4475</v>
      </c>
      <c r="EP830">
        <v>48</v>
      </c>
      <c r="EQ830">
        <v>319</v>
      </c>
      <c r="ES830">
        <f t="shared" si="184"/>
        <v>0.94224293544165993</v>
      </c>
      <c r="EU830">
        <f t="shared" si="185"/>
        <v>1.1595633334134989</v>
      </c>
      <c r="EV830">
        <f t="shared" si="186"/>
        <v>0.22702361357054601</v>
      </c>
      <c r="EW830">
        <f t="shared" si="187"/>
        <v>0.17602113345202802</v>
      </c>
      <c r="EX830">
        <f t="shared" si="188"/>
        <v>1.7741613414570001E-3</v>
      </c>
      <c r="EY830">
        <f t="shared" si="189"/>
        <v>1.5911917238858E-2</v>
      </c>
      <c r="EZ830">
        <f t="shared" si="190"/>
        <v>0.41186272569161197</v>
      </c>
      <c r="FA830">
        <f t="shared" si="191"/>
        <v>1.1304836092536141</v>
      </c>
      <c r="FS830" s="2">
        <f t="shared" si="192"/>
        <v>0.58213877965241656</v>
      </c>
      <c r="FT830" s="2">
        <f t="shared" si="193"/>
        <v>0.1139160218191044</v>
      </c>
      <c r="FU830" s="2">
        <f t="shared" si="194"/>
        <v>8.8291259672713437E-2</v>
      </c>
      <c r="FV830" s="2">
        <f t="shared" si="195"/>
        <v>8.8798680705315239E-4</v>
      </c>
      <c r="FW830" s="2">
        <f t="shared" si="196"/>
        <v>7.9918812634783704E-3</v>
      </c>
      <c r="FX830" s="2">
        <f t="shared" si="197"/>
        <v>0.20677407078523405</v>
      </c>
      <c r="FY830" s="2">
        <f t="shared" si="198"/>
        <v>0.56767728022326525</v>
      </c>
    </row>
    <row r="831" spans="1:181" x14ac:dyDescent="0.2">
      <c r="A831" t="s">
        <v>985</v>
      </c>
      <c r="B831" t="s">
        <v>148</v>
      </c>
      <c r="C831" t="s">
        <v>322</v>
      </c>
      <c r="D831">
        <v>1</v>
      </c>
      <c r="E831">
        <v>2496</v>
      </c>
      <c r="F831">
        <v>1019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8.3000000000000007</v>
      </c>
      <c r="Q831">
        <v>139583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0</v>
      </c>
      <c r="X831">
        <v>0</v>
      </c>
      <c r="Y831">
        <v>0</v>
      </c>
      <c r="Z831">
        <v>1262.23863849043</v>
      </c>
      <c r="AA831">
        <v>2483.9702307218599</v>
      </c>
      <c r="AB831">
        <v>1262.23863849043</v>
      </c>
      <c r="AC831">
        <v>136.35442272387399</v>
      </c>
      <c r="AD831">
        <v>268.333038100274</v>
      </c>
      <c r="AE831">
        <v>136.35442272387399</v>
      </c>
      <c r="AF831">
        <v>2483.9702307218599</v>
      </c>
      <c r="AG831">
        <v>0.99518038089818495</v>
      </c>
      <c r="AH831">
        <v>268.333038100274</v>
      </c>
      <c r="AI831">
        <v>0.107505223597866</v>
      </c>
      <c r="AJ831">
        <v>525.04084006964604</v>
      </c>
      <c r="AK831">
        <v>0.210352900668929</v>
      </c>
      <c r="AL831">
        <v>230.39089984446699</v>
      </c>
      <c r="AM831">
        <v>9.2304046412045995E-2</v>
      </c>
      <c r="AN831">
        <v>1974.3202932798299</v>
      </c>
      <c r="AO831">
        <v>0.79099370724352203</v>
      </c>
      <c r="AP831">
        <v>242.93407068017399</v>
      </c>
      <c r="AQ831">
        <v>9.7329355240453996E-2</v>
      </c>
      <c r="AR831">
        <v>141.781796280294</v>
      </c>
      <c r="AS831">
        <v>5.6803604278963998E-2</v>
      </c>
      <c r="AT831">
        <v>0</v>
      </c>
      <c r="AU831">
        <v>0</v>
      </c>
      <c r="AV831">
        <v>12.3908988670445</v>
      </c>
      <c r="AW831">
        <v>4.9643024307069999E-3</v>
      </c>
      <c r="AX831">
        <v>112.543172448291</v>
      </c>
      <c r="AY831">
        <v>4.5089412038577997E-2</v>
      </c>
      <c r="AZ831">
        <v>327.78179252403697</v>
      </c>
      <c r="BA831">
        <v>0.131322833543284</v>
      </c>
      <c r="BB831">
        <v>26.030593091490999</v>
      </c>
      <c r="BC831">
        <v>2.5545233652100999E-2</v>
      </c>
      <c r="BD831">
        <v>53.145793809380798</v>
      </c>
      <c r="BE831">
        <v>5.2154851628439997E-2</v>
      </c>
      <c r="BF831">
        <v>1262.23863849043</v>
      </c>
      <c r="BG831">
        <v>0.50570458272854102</v>
      </c>
      <c r="BH831">
        <v>136.35442272387399</v>
      </c>
      <c r="BI831">
        <v>5.4629175770783002E-2</v>
      </c>
      <c r="BJ831">
        <v>233.808341644704</v>
      </c>
      <c r="BK831">
        <v>9.3673213799962005E-2</v>
      </c>
      <c r="BL831">
        <v>166.168331809341</v>
      </c>
      <c r="BM831">
        <v>6.6573850885152996E-2</v>
      </c>
      <c r="BN831">
        <v>1131.90956634283</v>
      </c>
      <c r="BO831">
        <v>0.45348940959248002</v>
      </c>
      <c r="BP831">
        <v>38.414405785966601</v>
      </c>
      <c r="BQ831">
        <v>1.5390386933480001E-2</v>
      </c>
      <c r="BR831">
        <v>56.913425195962098</v>
      </c>
      <c r="BS831">
        <v>2.2801853043254001E-2</v>
      </c>
      <c r="BT831">
        <v>0</v>
      </c>
      <c r="BU831">
        <v>0</v>
      </c>
      <c r="BV831">
        <v>4.7816103235818401</v>
      </c>
      <c r="BW831">
        <v>1.9157092642559999E-3</v>
      </c>
      <c r="BX831">
        <v>30.219630651175901</v>
      </c>
      <c r="BY831">
        <v>1.2107223818579999E-2</v>
      </c>
      <c r="BZ831">
        <v>106.514049660414</v>
      </c>
      <c r="CA831">
        <v>4.2673898101127997E-2</v>
      </c>
      <c r="CB831">
        <v>12.7522251452319</v>
      </c>
      <c r="CC831">
        <v>1.2514450584133001E-2</v>
      </c>
      <c r="CD831">
        <v>26.035792589653202</v>
      </c>
      <c r="CE831">
        <v>2.5550336201818999E-2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284</v>
      </c>
      <c r="EG831">
        <v>529</v>
      </c>
      <c r="EH831">
        <v>231</v>
      </c>
      <c r="EI831">
        <v>1983</v>
      </c>
      <c r="EJ831">
        <v>244</v>
      </c>
      <c r="EK831">
        <v>143</v>
      </c>
      <c r="EL831">
        <v>0</v>
      </c>
      <c r="EM831">
        <v>13</v>
      </c>
      <c r="EN831">
        <v>113</v>
      </c>
      <c r="EO831">
        <v>329</v>
      </c>
      <c r="EP831">
        <v>24</v>
      </c>
      <c r="EQ831">
        <v>49</v>
      </c>
      <c r="ES831">
        <f t="shared" si="184"/>
        <v>0.16213439936864901</v>
      </c>
      <c r="EU831">
        <f t="shared" si="185"/>
        <v>1.244483116836002</v>
      </c>
      <c r="EV831">
        <f t="shared" si="186"/>
        <v>0.11271974217393399</v>
      </c>
      <c r="EW831">
        <f t="shared" si="187"/>
        <v>7.9605457322217993E-2</v>
      </c>
      <c r="EX831">
        <f t="shared" si="188"/>
        <v>0</v>
      </c>
      <c r="EY831">
        <f t="shared" si="189"/>
        <v>6.8800116949629996E-3</v>
      </c>
      <c r="EZ831">
        <f t="shared" si="190"/>
        <v>5.7196635857157993E-2</v>
      </c>
      <c r="FA831">
        <f t="shared" si="191"/>
        <v>0.17399673164441198</v>
      </c>
      <c r="FS831" s="2">
        <f t="shared" si="192"/>
        <v>0.79447115384615385</v>
      </c>
      <c r="FT831" s="2">
        <f t="shared" si="193"/>
        <v>9.7756410256410256E-2</v>
      </c>
      <c r="FU831" s="2">
        <f t="shared" si="194"/>
        <v>5.7291666666666664E-2</v>
      </c>
      <c r="FV831" s="2">
        <f t="shared" si="195"/>
        <v>0</v>
      </c>
      <c r="FW831" s="2">
        <f t="shared" si="196"/>
        <v>5.208333333333333E-3</v>
      </c>
      <c r="FX831" s="2">
        <f t="shared" si="197"/>
        <v>4.5272435897435896E-2</v>
      </c>
      <c r="FY831" s="2">
        <f t="shared" si="198"/>
        <v>0.13181089743589744</v>
      </c>
    </row>
    <row r="832" spans="1:181" x14ac:dyDescent="0.2">
      <c r="A832" t="s">
        <v>986</v>
      </c>
      <c r="B832" t="s">
        <v>148</v>
      </c>
      <c r="C832" t="s">
        <v>322</v>
      </c>
      <c r="D832">
        <v>1</v>
      </c>
      <c r="E832">
        <v>6965</v>
      </c>
      <c r="F832">
        <v>2933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9.6</v>
      </c>
      <c r="Q832">
        <v>83947</v>
      </c>
      <c r="R832">
        <v>0</v>
      </c>
      <c r="S832">
        <v>1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34.437922000885003</v>
      </c>
      <c r="AA832">
        <v>3918.5868559628698</v>
      </c>
      <c r="AB832">
        <v>34.437922000885003</v>
      </c>
      <c r="AC832">
        <v>3.5563342869281702</v>
      </c>
      <c r="AD832">
        <v>877.64013909175901</v>
      </c>
      <c r="AE832">
        <v>3.5563342869281702</v>
      </c>
      <c r="AF832">
        <v>3918.5868559628698</v>
      </c>
      <c r="AG832">
        <v>0.56261117817126705</v>
      </c>
      <c r="AH832">
        <v>877.64013909175901</v>
      </c>
      <c r="AI832">
        <v>0.126007198720999</v>
      </c>
      <c r="AJ832">
        <v>889.332516394555</v>
      </c>
      <c r="AK832">
        <v>0.12768593200209</v>
      </c>
      <c r="AL832">
        <v>352.23821869492502</v>
      </c>
      <c r="AM832">
        <v>5.0572608570699999E-2</v>
      </c>
      <c r="AN832">
        <v>2871.7262544482901</v>
      </c>
      <c r="AO832">
        <v>0.41230814852093201</v>
      </c>
      <c r="AP832">
        <v>443.15190932154599</v>
      </c>
      <c r="AQ832">
        <v>6.3625543334034002E-2</v>
      </c>
      <c r="AR832">
        <v>339.226543061435</v>
      </c>
      <c r="AS832">
        <v>4.8704457008102997E-2</v>
      </c>
      <c r="AT832">
        <v>0</v>
      </c>
      <c r="AU832">
        <v>0</v>
      </c>
      <c r="AV832">
        <v>12.292291314341099</v>
      </c>
      <c r="AW832">
        <v>1.764865946065E-3</v>
      </c>
      <c r="AX832">
        <v>252.18984399642699</v>
      </c>
      <c r="AY832">
        <v>3.6208161377806997E-2</v>
      </c>
      <c r="AZ832">
        <v>733.02755622006896</v>
      </c>
      <c r="BA832">
        <v>0.105244444539852</v>
      </c>
      <c r="BB832">
        <v>25.014215350151002</v>
      </c>
      <c r="BC832">
        <v>8.5285425673890004E-3</v>
      </c>
      <c r="BD832">
        <v>114.471482425928</v>
      </c>
      <c r="BE832">
        <v>3.9028804100213997E-2</v>
      </c>
      <c r="BF832">
        <v>34.437922000885003</v>
      </c>
      <c r="BG832">
        <v>4.9444252693299998E-3</v>
      </c>
      <c r="BH832">
        <v>3.5563342869281702</v>
      </c>
      <c r="BI832">
        <v>5.1060075907100001E-4</v>
      </c>
      <c r="BJ832">
        <v>8.8207275867462105</v>
      </c>
      <c r="BK832">
        <v>1.266436121572E-3</v>
      </c>
      <c r="BL832">
        <v>3.8895001411437899</v>
      </c>
      <c r="BM832">
        <v>5.5843505256899996E-4</v>
      </c>
      <c r="BN832">
        <v>31.196671962738002</v>
      </c>
      <c r="BO832">
        <v>4.4790627369329997E-3</v>
      </c>
      <c r="BP832">
        <v>0</v>
      </c>
      <c r="BQ832">
        <v>0</v>
      </c>
      <c r="BR832">
        <v>0.64825001358985901</v>
      </c>
      <c r="BS832">
        <v>9.3072507334999999E-5</v>
      </c>
      <c r="BT832">
        <v>0</v>
      </c>
      <c r="BU832">
        <v>0</v>
      </c>
      <c r="BV832">
        <v>0</v>
      </c>
      <c r="BW832">
        <v>0</v>
      </c>
      <c r="BX832">
        <v>2.5930000543594298</v>
      </c>
      <c r="BY832">
        <v>3.7229002934100001E-4</v>
      </c>
      <c r="BZ832">
        <v>7.7790002822875897</v>
      </c>
      <c r="CA832">
        <v>1.1168701051379999E-3</v>
      </c>
      <c r="CB832">
        <v>0</v>
      </c>
      <c r="CC832">
        <v>0</v>
      </c>
      <c r="CD832">
        <v>0.89190662279725097</v>
      </c>
      <c r="CE832">
        <v>3.04093632048E-4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1885</v>
      </c>
      <c r="EG832">
        <v>1629</v>
      </c>
      <c r="EH832">
        <v>483</v>
      </c>
      <c r="EI832">
        <v>4532</v>
      </c>
      <c r="EJ832">
        <v>1082</v>
      </c>
      <c r="EK832">
        <v>647</v>
      </c>
      <c r="EL832">
        <v>1</v>
      </c>
      <c r="EM832">
        <v>31</v>
      </c>
      <c r="EN832">
        <v>672</v>
      </c>
      <c r="EO832">
        <v>1676</v>
      </c>
      <c r="EP832">
        <v>62</v>
      </c>
      <c r="EQ832">
        <v>223</v>
      </c>
      <c r="ES832">
        <f t="shared" si="184"/>
        <v>0.12651779948007</v>
      </c>
      <c r="EU832">
        <f t="shared" si="185"/>
        <v>0.416787211257865</v>
      </c>
      <c r="EV832">
        <f t="shared" si="186"/>
        <v>6.3625543334034002E-2</v>
      </c>
      <c r="EW832">
        <f t="shared" si="187"/>
        <v>4.8797529515437997E-2</v>
      </c>
      <c r="EX832">
        <f t="shared" si="188"/>
        <v>0</v>
      </c>
      <c r="EY832">
        <f t="shared" si="189"/>
        <v>1.764865946065E-3</v>
      </c>
      <c r="EZ832">
        <f t="shared" si="190"/>
        <v>3.6580451407147996E-2</v>
      </c>
      <c r="FA832">
        <f t="shared" si="191"/>
        <v>0.10636131464499</v>
      </c>
      <c r="FS832" s="2">
        <f t="shared" si="192"/>
        <v>0.65068198133524768</v>
      </c>
      <c r="FT832" s="2">
        <f t="shared" si="193"/>
        <v>0.15534816941852117</v>
      </c>
      <c r="FU832" s="2">
        <f t="shared" si="194"/>
        <v>9.2893036611629579E-2</v>
      </c>
      <c r="FV832" s="2">
        <f t="shared" si="195"/>
        <v>1.4357501794687725E-4</v>
      </c>
      <c r="FW832" s="2">
        <f t="shared" si="196"/>
        <v>4.4508255563531947E-3</v>
      </c>
      <c r="FX832" s="2">
        <f t="shared" si="197"/>
        <v>9.6482412060301503E-2</v>
      </c>
      <c r="FY832" s="2">
        <f t="shared" si="198"/>
        <v>0.24063173007896627</v>
      </c>
    </row>
    <row r="833" spans="1:181" x14ac:dyDescent="0.2">
      <c r="A833" t="s">
        <v>987</v>
      </c>
      <c r="B833" t="s">
        <v>148</v>
      </c>
      <c r="C833" t="s">
        <v>322</v>
      </c>
      <c r="D833">
        <v>1</v>
      </c>
      <c r="E833">
        <v>10368</v>
      </c>
      <c r="F833">
        <v>3892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12.1</v>
      </c>
      <c r="Q833">
        <v>73960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0</v>
      </c>
      <c r="X833">
        <v>0</v>
      </c>
      <c r="Y833">
        <v>0</v>
      </c>
      <c r="Z833">
        <v>2090.7192239686801</v>
      </c>
      <c r="AA833">
        <v>6344.4461560150303</v>
      </c>
      <c r="AB833">
        <v>2090.7192239686801</v>
      </c>
      <c r="AC833">
        <v>462.90443158335898</v>
      </c>
      <c r="AD833">
        <v>1404.71863429583</v>
      </c>
      <c r="AE833">
        <v>462.90443158335898</v>
      </c>
      <c r="AF833">
        <v>6344.4461560150303</v>
      </c>
      <c r="AG833">
        <v>0.61192574807243805</v>
      </c>
      <c r="AH833">
        <v>1404.71863429583</v>
      </c>
      <c r="AI833">
        <v>0.135485979388101</v>
      </c>
      <c r="AJ833">
        <v>1796.66579403472</v>
      </c>
      <c r="AK833">
        <v>0.17328952488760799</v>
      </c>
      <c r="AL833">
        <v>252.440796051414</v>
      </c>
      <c r="AM833">
        <v>2.4348070606811E-2</v>
      </c>
      <c r="AN833">
        <v>3117.3014401177002</v>
      </c>
      <c r="AO833">
        <v>0.30066564815950098</v>
      </c>
      <c r="AP833">
        <v>1321.71937486518</v>
      </c>
      <c r="AQ833">
        <v>0.127480649581904</v>
      </c>
      <c r="AR833">
        <v>1164.6852474678301</v>
      </c>
      <c r="AS833">
        <v>0.112334611059783</v>
      </c>
      <c r="AT833">
        <v>2.70570303266868</v>
      </c>
      <c r="AU833">
        <v>2.6096672768799998E-4</v>
      </c>
      <c r="AV833">
        <v>28.639305330638301</v>
      </c>
      <c r="AW833">
        <v>2.7622786777240001E-3</v>
      </c>
      <c r="AX833">
        <v>709.39507708672295</v>
      </c>
      <c r="AY833">
        <v>6.8421593083209997E-2</v>
      </c>
      <c r="AZ833">
        <v>1328.0259832024101</v>
      </c>
      <c r="BA833">
        <v>0.128088925848999</v>
      </c>
      <c r="BB833">
        <v>43.734740648724198</v>
      </c>
      <c r="BC833">
        <v>1.1237086497617E-2</v>
      </c>
      <c r="BD833">
        <v>146.78571389129601</v>
      </c>
      <c r="BE833">
        <v>3.7714726076901003E-2</v>
      </c>
      <c r="BF833">
        <v>2090.7192239686801</v>
      </c>
      <c r="BG833">
        <v>0.201651159719202</v>
      </c>
      <c r="BH833">
        <v>462.90443158335898</v>
      </c>
      <c r="BI833">
        <v>4.4647418169690999E-2</v>
      </c>
      <c r="BJ833">
        <v>621.59628393128503</v>
      </c>
      <c r="BK833">
        <v>5.9953345286581999E-2</v>
      </c>
      <c r="BL833">
        <v>74.878237915225299</v>
      </c>
      <c r="BM833">
        <v>7.2220522680579999E-3</v>
      </c>
      <c r="BN833">
        <v>825.500999175012</v>
      </c>
      <c r="BO833">
        <v>7.9620080938947999E-2</v>
      </c>
      <c r="BP833">
        <v>516.66667601838697</v>
      </c>
      <c r="BQ833">
        <v>4.9832819832020002E-2</v>
      </c>
      <c r="BR833">
        <v>439.39689820632299</v>
      </c>
      <c r="BS833">
        <v>4.2380102064653001E-2</v>
      </c>
      <c r="BT833">
        <v>0.36314158234745297</v>
      </c>
      <c r="BU833">
        <v>3.5025229778999997E-5</v>
      </c>
      <c r="BV833">
        <v>9.5442070001736194</v>
      </c>
      <c r="BW833">
        <v>9.2054465665300002E-4</v>
      </c>
      <c r="BX833">
        <v>299.24730163626299</v>
      </c>
      <c r="BY833">
        <v>2.8862586963374001E-2</v>
      </c>
      <c r="BZ833">
        <v>515.304268941283</v>
      </c>
      <c r="CA833">
        <v>4.9701414828442002E-2</v>
      </c>
      <c r="CB833">
        <v>14.162744044500799</v>
      </c>
      <c r="CC833">
        <v>3.638937318731E-3</v>
      </c>
      <c r="CD833">
        <v>47.534030789043697</v>
      </c>
      <c r="CE833">
        <v>1.2213265875910999E-2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2245</v>
      </c>
      <c r="EG833">
        <v>2904</v>
      </c>
      <c r="EH833">
        <v>426</v>
      </c>
      <c r="EI833">
        <v>5252</v>
      </c>
      <c r="EJ833">
        <v>2229</v>
      </c>
      <c r="EK833">
        <v>1512</v>
      </c>
      <c r="EL833">
        <v>5</v>
      </c>
      <c r="EM833">
        <v>54</v>
      </c>
      <c r="EN833">
        <v>1316</v>
      </c>
      <c r="EO833">
        <v>2491</v>
      </c>
      <c r="EP833">
        <v>127</v>
      </c>
      <c r="EQ833">
        <v>258</v>
      </c>
      <c r="ES833">
        <f t="shared" si="184"/>
        <v>0.18013339755779201</v>
      </c>
      <c r="EU833">
        <f t="shared" si="185"/>
        <v>0.38028572909844899</v>
      </c>
      <c r="EV833">
        <f t="shared" si="186"/>
        <v>0.17731346941392401</v>
      </c>
      <c r="EW833">
        <f t="shared" si="187"/>
        <v>0.15471471312443599</v>
      </c>
      <c r="EX833">
        <f t="shared" si="188"/>
        <v>2.95991957467E-4</v>
      </c>
      <c r="EY833">
        <f t="shared" si="189"/>
        <v>3.682823334377E-3</v>
      </c>
      <c r="EZ833">
        <f t="shared" si="190"/>
        <v>9.7284180046583998E-2</v>
      </c>
      <c r="FA833">
        <f t="shared" si="191"/>
        <v>0.17779034067744101</v>
      </c>
      <c r="FS833" s="2">
        <f t="shared" si="192"/>
        <v>0.50655864197530864</v>
      </c>
      <c r="FT833" s="2">
        <f t="shared" si="193"/>
        <v>0.21498842592592593</v>
      </c>
      <c r="FU833" s="2">
        <f t="shared" si="194"/>
        <v>0.14583333333333334</v>
      </c>
      <c r="FV833" s="2">
        <f t="shared" si="195"/>
        <v>4.8225308641975306E-4</v>
      </c>
      <c r="FW833" s="2">
        <f t="shared" si="196"/>
        <v>5.208333333333333E-3</v>
      </c>
      <c r="FX833" s="2">
        <f t="shared" si="197"/>
        <v>0.12692901234567902</v>
      </c>
      <c r="FY833" s="2">
        <f t="shared" si="198"/>
        <v>0.24025848765432098</v>
      </c>
    </row>
    <row r="834" spans="1:181" x14ac:dyDescent="0.2">
      <c r="A834" t="s">
        <v>988</v>
      </c>
      <c r="B834" t="s">
        <v>148</v>
      </c>
      <c r="C834" t="s">
        <v>322</v>
      </c>
      <c r="D834">
        <v>1</v>
      </c>
      <c r="E834">
        <v>7924</v>
      </c>
      <c r="F834">
        <v>2447</v>
      </c>
      <c r="G834">
        <v>0</v>
      </c>
      <c r="H834">
        <v>47</v>
      </c>
      <c r="I834">
        <v>5.9312999999999996E-3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5.7</v>
      </c>
      <c r="Q834">
        <v>111009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0</v>
      </c>
      <c r="X834">
        <v>0</v>
      </c>
      <c r="Y834">
        <v>1</v>
      </c>
      <c r="Z834">
        <v>6929.3704747259599</v>
      </c>
      <c r="AA834">
        <v>7828.3892475962602</v>
      </c>
      <c r="AB834">
        <v>6929.3704747259599</v>
      </c>
      <c r="AC834">
        <v>1426.1707046404399</v>
      </c>
      <c r="AD834">
        <v>1523.4222470782599</v>
      </c>
      <c r="AE834">
        <v>1426.1707046404399</v>
      </c>
      <c r="AF834">
        <v>7828.3892475962602</v>
      </c>
      <c r="AG834">
        <v>0.98793402922719098</v>
      </c>
      <c r="AH834">
        <v>1523.4222470782599</v>
      </c>
      <c r="AI834">
        <v>0.19225419574435501</v>
      </c>
      <c r="AJ834">
        <v>2633.9637621473498</v>
      </c>
      <c r="AK834">
        <v>0.332403301633941</v>
      </c>
      <c r="AL834">
        <v>368.72472500056</v>
      </c>
      <c r="AM834">
        <v>4.6532650807743998E-2</v>
      </c>
      <c r="AN834">
        <v>4740.9842612762004</v>
      </c>
      <c r="AO834">
        <v>0.59830694867190803</v>
      </c>
      <c r="AP834">
        <v>1199.83811676502</v>
      </c>
      <c r="AQ834">
        <v>0.15141823785525299</v>
      </c>
      <c r="AR834">
        <v>1169.9514906806801</v>
      </c>
      <c r="AS834">
        <v>0.147646578834009</v>
      </c>
      <c r="AT834">
        <v>6</v>
      </c>
      <c r="AU834">
        <v>7.5719333669900003E-4</v>
      </c>
      <c r="AV834">
        <v>34.999999464547699</v>
      </c>
      <c r="AW834">
        <v>4.416961063169E-3</v>
      </c>
      <c r="AX834">
        <v>676.61543336370903</v>
      </c>
      <c r="AY834">
        <v>8.5388116275077003E-2</v>
      </c>
      <c r="AZ834">
        <v>1587.1215748842801</v>
      </c>
      <c r="BA834">
        <v>0.20029298017217101</v>
      </c>
      <c r="BB834">
        <v>169.87222731119201</v>
      </c>
      <c r="BC834">
        <v>6.9420607810049995E-2</v>
      </c>
      <c r="BD834">
        <v>52.179511715396004</v>
      </c>
      <c r="BE834">
        <v>2.1323870745973E-2</v>
      </c>
      <c r="BF834">
        <v>6929.3704747259599</v>
      </c>
      <c r="BG834">
        <v>0.87447885849646201</v>
      </c>
      <c r="BH834">
        <v>1426.1707046404399</v>
      </c>
      <c r="BI834">
        <v>0.17998115909142501</v>
      </c>
      <c r="BJ834">
        <v>2335.3839523438301</v>
      </c>
      <c r="BK834">
        <v>0.294722861224613</v>
      </c>
      <c r="BL834">
        <v>326.97380077233498</v>
      </c>
      <c r="BM834">
        <v>4.1263730536640002E-2</v>
      </c>
      <c r="BN834">
        <v>4123.9140532333404</v>
      </c>
      <c r="BO834">
        <v>0.52043337370435905</v>
      </c>
      <c r="BP834">
        <v>1107.1643372792701</v>
      </c>
      <c r="BQ834">
        <v>0.139722909803038</v>
      </c>
      <c r="BR834">
        <v>1043.1560546634701</v>
      </c>
      <c r="BS834">
        <v>0.13164513562133701</v>
      </c>
      <c r="BT834">
        <v>6</v>
      </c>
      <c r="BU834">
        <v>7.5719333669900003E-4</v>
      </c>
      <c r="BV834">
        <v>32.339570616430102</v>
      </c>
      <c r="BW834">
        <v>4.0812178970760001E-3</v>
      </c>
      <c r="BX834">
        <v>616.79650872992295</v>
      </c>
      <c r="BY834">
        <v>7.7839034418212993E-2</v>
      </c>
      <c r="BZ834">
        <v>1443.1380804497701</v>
      </c>
      <c r="CA834">
        <v>0.18212242307543899</v>
      </c>
      <c r="CB834">
        <v>140.90408128016799</v>
      </c>
      <c r="CC834">
        <v>5.7582378945717001E-2</v>
      </c>
      <c r="CD834">
        <v>46.082894370279902</v>
      </c>
      <c r="CE834">
        <v>1.8832404728353E-2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1678</v>
      </c>
      <c r="EG834">
        <v>2667</v>
      </c>
      <c r="EH834">
        <v>373</v>
      </c>
      <c r="EI834">
        <v>4809</v>
      </c>
      <c r="EJ834">
        <v>1208</v>
      </c>
      <c r="EK834">
        <v>1182</v>
      </c>
      <c r="EL834">
        <v>6</v>
      </c>
      <c r="EM834">
        <v>35</v>
      </c>
      <c r="EN834">
        <v>684</v>
      </c>
      <c r="EO834">
        <v>1605</v>
      </c>
      <c r="EP834">
        <v>174</v>
      </c>
      <c r="EQ834">
        <v>54</v>
      </c>
      <c r="ES834">
        <f t="shared" si="184"/>
        <v>0.37223535483578002</v>
      </c>
      <c r="EU834">
        <f t="shared" si="185"/>
        <v>1.1187403223762671</v>
      </c>
      <c r="EV834">
        <f t="shared" si="186"/>
        <v>0.29114114765829102</v>
      </c>
      <c r="EW834">
        <f t="shared" si="187"/>
        <v>0.27929171445534601</v>
      </c>
      <c r="EX834">
        <f t="shared" si="188"/>
        <v>1.5143866733980001E-3</v>
      </c>
      <c r="EY834">
        <f t="shared" si="189"/>
        <v>8.4981789602450002E-3</v>
      </c>
      <c r="EZ834">
        <f t="shared" si="190"/>
        <v>0.16322715069329</v>
      </c>
      <c r="FA834">
        <f t="shared" si="191"/>
        <v>0.38241540324761003</v>
      </c>
      <c r="FS834" s="2">
        <f t="shared" si="192"/>
        <v>0.60689045936395758</v>
      </c>
      <c r="FT834" s="2">
        <f t="shared" si="193"/>
        <v>0.15244825845532559</v>
      </c>
      <c r="FU834" s="2">
        <f t="shared" si="194"/>
        <v>0.14916708732963149</v>
      </c>
      <c r="FV834" s="2">
        <f t="shared" si="195"/>
        <v>7.5719333669863704E-4</v>
      </c>
      <c r="FW834" s="2">
        <f t="shared" si="196"/>
        <v>4.4169611307420496E-3</v>
      </c>
      <c r="FX834" s="2">
        <f t="shared" si="197"/>
        <v>8.6320040383644631E-2</v>
      </c>
      <c r="FY834" s="2">
        <f t="shared" si="198"/>
        <v>0.2025492175668854</v>
      </c>
    </row>
    <row r="835" spans="1:181" x14ac:dyDescent="0.2">
      <c r="A835" t="s">
        <v>989</v>
      </c>
      <c r="B835" t="s">
        <v>148</v>
      </c>
      <c r="C835" t="s">
        <v>322</v>
      </c>
      <c r="D835">
        <v>1</v>
      </c>
      <c r="E835">
        <v>12938</v>
      </c>
      <c r="F835">
        <v>4069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7.8</v>
      </c>
      <c r="Q835">
        <v>110000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0</v>
      </c>
      <c r="X835">
        <v>0</v>
      </c>
      <c r="Y835">
        <v>0</v>
      </c>
      <c r="Z835">
        <v>3399.6926091237101</v>
      </c>
      <c r="AA835">
        <v>10847.615930296301</v>
      </c>
      <c r="AB835">
        <v>3399.6926091237101</v>
      </c>
      <c r="AC835">
        <v>553.96737364933097</v>
      </c>
      <c r="AD835">
        <v>1669.64287385598</v>
      </c>
      <c r="AE835">
        <v>553.96737364933097</v>
      </c>
      <c r="AF835">
        <v>10847.615930296301</v>
      </c>
      <c r="AG835">
        <v>0.838430663958595</v>
      </c>
      <c r="AH835">
        <v>1669.64287385598</v>
      </c>
      <c r="AI835">
        <v>0.12904953422909099</v>
      </c>
      <c r="AJ835">
        <v>3615.09514679329</v>
      </c>
      <c r="AK835">
        <v>0.27941684547791801</v>
      </c>
      <c r="AL835">
        <v>455.05899215854402</v>
      </c>
      <c r="AM835">
        <v>3.5172282590704998E-2</v>
      </c>
      <c r="AN835">
        <v>6581.3985323934703</v>
      </c>
      <c r="AO835">
        <v>0.50868747351935995</v>
      </c>
      <c r="AP835">
        <v>1749.78234128228</v>
      </c>
      <c r="AQ835">
        <v>0.135243649813131</v>
      </c>
      <c r="AR835">
        <v>1537.1285479501801</v>
      </c>
      <c r="AS835">
        <v>0.11880727685501501</v>
      </c>
      <c r="AT835">
        <v>5.5093044356908596</v>
      </c>
      <c r="AU835">
        <v>4.2582349943500001E-4</v>
      </c>
      <c r="AV835">
        <v>57.527441733189299</v>
      </c>
      <c r="AW835">
        <v>4.446393703292E-3</v>
      </c>
      <c r="AX835">
        <v>916.269834125486</v>
      </c>
      <c r="AY835">
        <v>7.0820052104304004E-2</v>
      </c>
      <c r="AZ835">
        <v>2237.0517844904298</v>
      </c>
      <c r="BA835">
        <v>0.17290553288687899</v>
      </c>
      <c r="BB835">
        <v>23.1338074471855</v>
      </c>
      <c r="BC835">
        <v>5.6853790727909997E-3</v>
      </c>
      <c r="BD835">
        <v>49.942740931455702</v>
      </c>
      <c r="BE835">
        <v>1.2273959432650999E-2</v>
      </c>
      <c r="BF835">
        <v>3399.6926091237101</v>
      </c>
      <c r="BG835">
        <v>0.26276801740019401</v>
      </c>
      <c r="BH835">
        <v>553.96737364933097</v>
      </c>
      <c r="BI835">
        <v>4.2817079428762998E-2</v>
      </c>
      <c r="BJ835">
        <v>1125.7218342380399</v>
      </c>
      <c r="BK835">
        <v>8.7008953025046007E-2</v>
      </c>
      <c r="BL835">
        <v>150.65892802171101</v>
      </c>
      <c r="BM835">
        <v>1.1644684496962999E-2</v>
      </c>
      <c r="BN835">
        <v>2056.9029687001298</v>
      </c>
      <c r="BO835">
        <v>0.15898152486475001</v>
      </c>
      <c r="BP835">
        <v>562.82600549182803</v>
      </c>
      <c r="BQ835">
        <v>4.3501778133546998E-2</v>
      </c>
      <c r="BR835">
        <v>539.76569022471801</v>
      </c>
      <c r="BS835">
        <v>4.1719407190037999E-2</v>
      </c>
      <c r="BT835">
        <v>3.2705430624773699</v>
      </c>
      <c r="BU835">
        <v>2.5278582953099999E-4</v>
      </c>
      <c r="BV835">
        <v>14.8271797903798</v>
      </c>
      <c r="BW835">
        <v>1.1460179154719999E-3</v>
      </c>
      <c r="BX835">
        <v>222.10018733151</v>
      </c>
      <c r="BY835">
        <v>1.7166500798539999E-2</v>
      </c>
      <c r="BZ835">
        <v>605.35064729416604</v>
      </c>
      <c r="CA835">
        <v>4.6788579942352998E-2</v>
      </c>
      <c r="CB835">
        <v>13.6784597069777</v>
      </c>
      <c r="CC835">
        <v>3.3616268633520001E-3</v>
      </c>
      <c r="CD835">
        <v>15.7734621959862</v>
      </c>
      <c r="CE835">
        <v>3.8764959931150002E-3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2181</v>
      </c>
      <c r="EG835">
        <v>4364</v>
      </c>
      <c r="EH835">
        <v>533</v>
      </c>
      <c r="EI835">
        <v>7759</v>
      </c>
      <c r="EJ835">
        <v>2118</v>
      </c>
      <c r="EK835">
        <v>1833</v>
      </c>
      <c r="EL835">
        <v>7</v>
      </c>
      <c r="EM835">
        <v>70</v>
      </c>
      <c r="EN835">
        <v>1151</v>
      </c>
      <c r="EO835">
        <v>2803</v>
      </c>
      <c r="EP835">
        <v>23</v>
      </c>
      <c r="EQ835">
        <v>63</v>
      </c>
      <c r="ES835">
        <f t="shared" ref="ES835:ES898" si="199">AI835+BI835+CI835+DI835</f>
        <v>0.17186661365785399</v>
      </c>
      <c r="EU835">
        <f t="shared" ref="EU835:EU898" si="200">AO835+BO835+CO835+DO835</f>
        <v>0.66766899838410998</v>
      </c>
      <c r="EV835">
        <f t="shared" ref="EV835:EV898" si="201">AQ835+BQ835+CQ835+DQ835</f>
        <v>0.178745427946678</v>
      </c>
      <c r="EW835">
        <f t="shared" ref="EW835:EW898" si="202">AS835+BS835+CS835+DS835</f>
        <v>0.16052668404505299</v>
      </c>
      <c r="EX835">
        <f t="shared" ref="EX835:EX898" si="203">AU835+BU835+CU835+DU835</f>
        <v>6.78609328966E-4</v>
      </c>
      <c r="EY835">
        <f t="shared" ref="EY835:EY898" si="204">AW835+BW835+CW835+DW835</f>
        <v>5.5924116187640004E-3</v>
      </c>
      <c r="EZ835">
        <f t="shared" ref="EZ835:EZ898" si="205">AY835+BY835+CY835+DY835</f>
        <v>8.7986552902844004E-2</v>
      </c>
      <c r="FA835">
        <f t="shared" ref="FA835:FA898" si="206">BA835+CA835+DA835+EA835</f>
        <v>0.21969411282923199</v>
      </c>
      <c r="FS835" s="2">
        <f t="shared" ref="FS835:FS898" si="207">IF($E835=0,0,EI835/$E835)</f>
        <v>0.59970629154428812</v>
      </c>
      <c r="FT835" s="2">
        <f t="shared" ref="FT835:FT898" si="208">IF($E835=0,0,EJ835/$E835)</f>
        <v>0.16370381820992425</v>
      </c>
      <c r="FU835" s="2">
        <f t="shared" ref="FU835:FU898" si="209">IF($E835=0,0,EK835/$E835)</f>
        <v>0.14167568403153502</v>
      </c>
      <c r="FV835" s="2">
        <f t="shared" ref="FV835:FV898" si="210">IF($E835=0,0,EL835/$E835)</f>
        <v>5.4104189210078834E-4</v>
      </c>
      <c r="FW835" s="2">
        <f t="shared" ref="FW835:FW898" si="211">IF($E835=0,0,EM835/$E835)</f>
        <v>5.4104189210078838E-3</v>
      </c>
      <c r="FX835" s="2">
        <f t="shared" ref="FX835:FX898" si="212">IF($E835=0,0,EN835/$E835)</f>
        <v>8.8962745401143919E-2</v>
      </c>
      <c r="FY835" s="2">
        <f t="shared" ref="FY835:FY898" si="213">IF($E835=0,0,EO835/$E835)</f>
        <v>0.21664863193692999</v>
      </c>
    </row>
    <row r="836" spans="1:181" x14ac:dyDescent="0.2">
      <c r="A836" t="s">
        <v>990</v>
      </c>
      <c r="B836" t="s">
        <v>148</v>
      </c>
      <c r="C836" t="s">
        <v>322</v>
      </c>
      <c r="D836">
        <v>1</v>
      </c>
      <c r="E836">
        <v>6536</v>
      </c>
      <c r="F836">
        <v>2249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9.9</v>
      </c>
      <c r="Q836">
        <v>99692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0</v>
      </c>
      <c r="X836">
        <v>0</v>
      </c>
      <c r="Y836">
        <v>0</v>
      </c>
      <c r="Z836">
        <v>2214.1603121012399</v>
      </c>
      <c r="AA836">
        <v>5887.0488177214202</v>
      </c>
      <c r="AB836">
        <v>2214.1603121012399</v>
      </c>
      <c r="AC836">
        <v>450.57795295584901</v>
      </c>
      <c r="AD836">
        <v>1127.7036470845601</v>
      </c>
      <c r="AE836">
        <v>450.57795295584901</v>
      </c>
      <c r="AF836">
        <v>5887.0488177214202</v>
      </c>
      <c r="AG836">
        <v>0.90071126342127095</v>
      </c>
      <c r="AH836">
        <v>1127.7036470845601</v>
      </c>
      <c r="AI836">
        <v>0.172537277705717</v>
      </c>
      <c r="AJ836">
        <v>1595.8134368505901</v>
      </c>
      <c r="AK836">
        <v>0.24415750257812099</v>
      </c>
      <c r="AL836">
        <v>330.35813307744502</v>
      </c>
      <c r="AM836">
        <v>5.0544390005729002E-2</v>
      </c>
      <c r="AN836">
        <v>4545.8542929465102</v>
      </c>
      <c r="AO836">
        <v>0.69551014273967504</v>
      </c>
      <c r="AP836">
        <v>494.56021931808198</v>
      </c>
      <c r="AQ836">
        <v>7.5667108218801002E-2</v>
      </c>
      <c r="AR836">
        <v>430.54951210974599</v>
      </c>
      <c r="AS836">
        <v>6.5873548364403997E-2</v>
      </c>
      <c r="AT836">
        <v>4.0000000689178696</v>
      </c>
      <c r="AU836">
        <v>6.11995114584E-4</v>
      </c>
      <c r="AV836">
        <v>32.300361709552803</v>
      </c>
      <c r="AW836">
        <v>4.9419158062349996E-3</v>
      </c>
      <c r="AX836">
        <v>379.78439094131801</v>
      </c>
      <c r="AY836">
        <v>5.8106546961646001E-2</v>
      </c>
      <c r="AZ836">
        <v>1055.3350275032401</v>
      </c>
      <c r="BA836">
        <v>0.16146496748825601</v>
      </c>
      <c r="BB836">
        <v>60.232868650637101</v>
      </c>
      <c r="BC836">
        <v>2.678206698561E-2</v>
      </c>
      <c r="BD836">
        <v>57.023151151118299</v>
      </c>
      <c r="BE836">
        <v>2.5354891574530001E-2</v>
      </c>
      <c r="BF836">
        <v>2214.1603121012399</v>
      </c>
      <c r="BG836">
        <v>0.33876381764094898</v>
      </c>
      <c r="BH836">
        <v>450.57795295584901</v>
      </c>
      <c r="BI836">
        <v>6.8937875299243001E-2</v>
      </c>
      <c r="BJ836">
        <v>633.97822473198096</v>
      </c>
      <c r="BK836">
        <v>9.6997892400854005E-2</v>
      </c>
      <c r="BL836">
        <v>125.350631957175</v>
      </c>
      <c r="BM836">
        <v>1.9178493261501998E-2</v>
      </c>
      <c r="BN836">
        <v>1597.96481927484</v>
      </c>
      <c r="BO836">
        <v>0.24448666145575901</v>
      </c>
      <c r="BP836">
        <v>214.258206380996</v>
      </c>
      <c r="BQ836">
        <v>3.2781243326346E-2</v>
      </c>
      <c r="BR836">
        <v>272.28755635768101</v>
      </c>
      <c r="BS836">
        <v>4.1659662845423003E-2</v>
      </c>
      <c r="BT836">
        <v>0</v>
      </c>
      <c r="BU836">
        <v>0</v>
      </c>
      <c r="BV836">
        <v>2.98490012926049</v>
      </c>
      <c r="BW836">
        <v>4.5668606628799998E-4</v>
      </c>
      <c r="BX836">
        <v>126.664806934306</v>
      </c>
      <c r="BY836">
        <v>1.9379560424464998E-2</v>
      </c>
      <c r="BZ836">
        <v>326.12226033769502</v>
      </c>
      <c r="CA836">
        <v>4.9896306661214002E-2</v>
      </c>
      <c r="CB836">
        <v>28.912421820161299</v>
      </c>
      <c r="CC836">
        <v>1.2855678888467E-2</v>
      </c>
      <c r="CD836">
        <v>20.368757263233402</v>
      </c>
      <c r="CE836">
        <v>9.0568062531049993E-3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1341</v>
      </c>
      <c r="EG836">
        <v>1768</v>
      </c>
      <c r="EH836">
        <v>380</v>
      </c>
      <c r="EI836">
        <v>5054</v>
      </c>
      <c r="EJ836">
        <v>551</v>
      </c>
      <c r="EK836">
        <v>455</v>
      </c>
      <c r="EL836">
        <v>4</v>
      </c>
      <c r="EM836">
        <v>36</v>
      </c>
      <c r="EN836">
        <v>436</v>
      </c>
      <c r="EO836">
        <v>1226</v>
      </c>
      <c r="EP836">
        <v>64</v>
      </c>
      <c r="EQ836">
        <v>64</v>
      </c>
      <c r="ES836">
        <f t="shared" si="199"/>
        <v>0.24147515300496</v>
      </c>
      <c r="EU836">
        <f t="shared" si="200"/>
        <v>0.93999680419543408</v>
      </c>
      <c r="EV836">
        <f t="shared" si="201"/>
        <v>0.10844835154514701</v>
      </c>
      <c r="EW836">
        <f t="shared" si="202"/>
        <v>0.10753321120982701</v>
      </c>
      <c r="EX836">
        <f t="shared" si="203"/>
        <v>6.11995114584E-4</v>
      </c>
      <c r="EY836">
        <f t="shared" si="204"/>
        <v>5.3986018725229994E-3</v>
      </c>
      <c r="EZ836">
        <f t="shared" si="205"/>
        <v>7.7486107386111003E-2</v>
      </c>
      <c r="FA836">
        <f t="shared" si="206"/>
        <v>0.21136127414947001</v>
      </c>
      <c r="FS836" s="2">
        <f t="shared" si="207"/>
        <v>0.77325581395348841</v>
      </c>
      <c r="FT836" s="2">
        <f t="shared" si="208"/>
        <v>8.4302325581395346E-2</v>
      </c>
      <c r="FU836" s="2">
        <f t="shared" si="209"/>
        <v>6.961444308445533E-2</v>
      </c>
      <c r="FV836" s="2">
        <f t="shared" si="210"/>
        <v>6.1199510403916763E-4</v>
      </c>
      <c r="FW836" s="2">
        <f t="shared" si="211"/>
        <v>5.5079559363525096E-3</v>
      </c>
      <c r="FX836" s="2">
        <f t="shared" si="212"/>
        <v>6.6707466340269278E-2</v>
      </c>
      <c r="FY836" s="2">
        <f t="shared" si="213"/>
        <v>0.18757649938800489</v>
      </c>
    </row>
    <row r="837" spans="1:181" x14ac:dyDescent="0.2">
      <c r="A837" t="s">
        <v>991</v>
      </c>
      <c r="B837" t="s">
        <v>148</v>
      </c>
      <c r="C837" t="s">
        <v>322</v>
      </c>
      <c r="D837">
        <v>1</v>
      </c>
      <c r="E837">
        <v>8799</v>
      </c>
      <c r="F837">
        <v>2880</v>
      </c>
      <c r="G837">
        <v>0</v>
      </c>
      <c r="H837">
        <v>68</v>
      </c>
      <c r="I837">
        <v>7.7282000000000002E-3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3.7</v>
      </c>
      <c r="Q837">
        <v>130040</v>
      </c>
      <c r="R837">
        <v>0</v>
      </c>
      <c r="S837">
        <v>1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37.98726272583</v>
      </c>
      <c r="AA837">
        <v>5040.0642932783803</v>
      </c>
      <c r="AB837">
        <v>37.98726272583</v>
      </c>
      <c r="AC837">
        <v>3.2821452617645201</v>
      </c>
      <c r="AD837">
        <v>622.71642179589196</v>
      </c>
      <c r="AE837">
        <v>3.2821452617645201</v>
      </c>
      <c r="AF837">
        <v>5040.0642932783803</v>
      </c>
      <c r="AG837">
        <v>0.57279966965318596</v>
      </c>
      <c r="AH837">
        <v>622.71642179589196</v>
      </c>
      <c r="AI837">
        <v>7.0771271939525995E-2</v>
      </c>
      <c r="AJ837">
        <v>1531.3757738505899</v>
      </c>
      <c r="AK837">
        <v>0.17403975154569801</v>
      </c>
      <c r="AL837">
        <v>282.98060930991699</v>
      </c>
      <c r="AM837">
        <v>3.2160542028630001E-2</v>
      </c>
      <c r="AN837">
        <v>3593.9233080856502</v>
      </c>
      <c r="AO837">
        <v>0.40844679032681602</v>
      </c>
      <c r="AP837">
        <v>497.22876970554302</v>
      </c>
      <c r="AQ837">
        <v>5.6509690840497999E-2</v>
      </c>
      <c r="AR837">
        <v>557.23566521468399</v>
      </c>
      <c r="AS837">
        <v>6.3329431209761006E-2</v>
      </c>
      <c r="AT837">
        <v>0.14133824408054399</v>
      </c>
      <c r="AU837">
        <v>1.6062989440000001E-5</v>
      </c>
      <c r="AV837">
        <v>16.195955518865901</v>
      </c>
      <c r="AW837">
        <v>1.8406586565369999E-3</v>
      </c>
      <c r="AX837">
        <v>375.33924226963398</v>
      </c>
      <c r="AY837">
        <v>4.2657034011777999E-2</v>
      </c>
      <c r="AZ837">
        <v>962.51825917977806</v>
      </c>
      <c r="BA837">
        <v>0.10938950553242199</v>
      </c>
      <c r="BB837">
        <v>7.2261349267791903</v>
      </c>
      <c r="BC837">
        <v>2.5090746273539999E-3</v>
      </c>
      <c r="BD837">
        <v>44.674775544786797</v>
      </c>
      <c r="BE837">
        <v>1.5512074841939999E-2</v>
      </c>
      <c r="BF837">
        <v>37.98726272583</v>
      </c>
      <c r="BG837">
        <v>4.3172249944120004E-3</v>
      </c>
      <c r="BH837">
        <v>3.2821452617645201</v>
      </c>
      <c r="BI837">
        <v>3.7301344036399999E-4</v>
      </c>
      <c r="BJ837">
        <v>10.847179412841699</v>
      </c>
      <c r="BK837">
        <v>1.2327741121539999E-3</v>
      </c>
      <c r="BL837">
        <v>4.1617746353149396</v>
      </c>
      <c r="BM837">
        <v>4.7298268386399998E-4</v>
      </c>
      <c r="BN837">
        <v>21.650083541870099</v>
      </c>
      <c r="BO837">
        <v>2.4605163702550001E-3</v>
      </c>
      <c r="BP837">
        <v>5.2243556976318297</v>
      </c>
      <c r="BQ837">
        <v>5.9374425475999999E-4</v>
      </c>
      <c r="BR837">
        <v>7.1724205017089799</v>
      </c>
      <c r="BS837">
        <v>8.1514041387800002E-4</v>
      </c>
      <c r="BT837">
        <v>0</v>
      </c>
      <c r="BU837">
        <v>0</v>
      </c>
      <c r="BV837">
        <v>0.17709679901599901</v>
      </c>
      <c r="BW837">
        <v>2.0126923401999999E-5</v>
      </c>
      <c r="BX837">
        <v>3.7633070945739702</v>
      </c>
      <c r="BY837">
        <v>4.27697135422E-4</v>
      </c>
      <c r="BZ837">
        <v>8.4120979309081996</v>
      </c>
      <c r="CA837">
        <v>9.5602885906399999E-4</v>
      </c>
      <c r="CB837">
        <v>9.3679137527943004E-2</v>
      </c>
      <c r="CC837">
        <v>3.2527478308E-5</v>
      </c>
      <c r="CD837">
        <v>0.30162659287452698</v>
      </c>
      <c r="CE837">
        <v>1.04731455859E-4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1071</v>
      </c>
      <c r="EG837">
        <v>2726</v>
      </c>
      <c r="EH837">
        <v>416</v>
      </c>
      <c r="EI837">
        <v>6474</v>
      </c>
      <c r="EJ837">
        <v>845</v>
      </c>
      <c r="EK837">
        <v>867</v>
      </c>
      <c r="EL837">
        <v>1</v>
      </c>
      <c r="EM837">
        <v>25</v>
      </c>
      <c r="EN837">
        <v>587</v>
      </c>
      <c r="EO837">
        <v>1541</v>
      </c>
      <c r="EP837">
        <v>13</v>
      </c>
      <c r="EQ837">
        <v>79</v>
      </c>
      <c r="ES837">
        <f t="shared" si="199"/>
        <v>7.1144285379889996E-2</v>
      </c>
      <c r="EU837">
        <f t="shared" si="200"/>
        <v>0.41090730669707104</v>
      </c>
      <c r="EV837">
        <f t="shared" si="201"/>
        <v>5.7103435095257997E-2</v>
      </c>
      <c r="EW837">
        <f t="shared" si="202"/>
        <v>6.4144571623638999E-2</v>
      </c>
      <c r="EX837">
        <f t="shared" si="203"/>
        <v>1.6062989440000001E-5</v>
      </c>
      <c r="EY837">
        <f t="shared" si="204"/>
        <v>1.8607855799389998E-3</v>
      </c>
      <c r="EZ837">
        <f t="shared" si="205"/>
        <v>4.3084731147199996E-2</v>
      </c>
      <c r="FA837">
        <f t="shared" si="206"/>
        <v>0.11034553439148599</v>
      </c>
      <c r="FS837" s="2">
        <f t="shared" si="207"/>
        <v>0.73576542788953292</v>
      </c>
      <c r="FT837" s="2">
        <f t="shared" si="208"/>
        <v>9.6033640186384814E-2</v>
      </c>
      <c r="FU837" s="2">
        <f t="shared" si="209"/>
        <v>9.8533924309580634E-2</v>
      </c>
      <c r="FV837" s="2">
        <f t="shared" si="210"/>
        <v>1.1364927832708262E-4</v>
      </c>
      <c r="FW837" s="2">
        <f t="shared" si="211"/>
        <v>2.8412319581770655E-3</v>
      </c>
      <c r="FX837" s="2">
        <f t="shared" si="212"/>
        <v>6.6712126377997505E-2</v>
      </c>
      <c r="FY837" s="2">
        <f t="shared" si="213"/>
        <v>0.17513353790203431</v>
      </c>
    </row>
    <row r="838" spans="1:181" x14ac:dyDescent="0.2">
      <c r="A838" t="s">
        <v>992</v>
      </c>
      <c r="B838" t="s">
        <v>148</v>
      </c>
      <c r="C838" t="s">
        <v>322</v>
      </c>
      <c r="D838">
        <v>1</v>
      </c>
      <c r="E838">
        <v>8811</v>
      </c>
      <c r="F838">
        <v>2842</v>
      </c>
      <c r="G838">
        <v>0</v>
      </c>
      <c r="H838">
        <v>19</v>
      </c>
      <c r="I838">
        <v>2.1564000000000002E-3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17.6999999999999</v>
      </c>
      <c r="Q838">
        <v>79926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0</v>
      </c>
      <c r="X838">
        <v>0</v>
      </c>
      <c r="Y838">
        <v>0</v>
      </c>
      <c r="Z838">
        <v>2350.00211139768</v>
      </c>
      <c r="AA838">
        <v>7057.0015307888298</v>
      </c>
      <c r="AB838">
        <v>2350.00211139768</v>
      </c>
      <c r="AC838">
        <v>575.16920973732999</v>
      </c>
      <c r="AD838">
        <v>1870.2504842020501</v>
      </c>
      <c r="AE838">
        <v>575.16920973732999</v>
      </c>
      <c r="AF838">
        <v>7057.0015307888298</v>
      </c>
      <c r="AG838">
        <v>0.80093082859934595</v>
      </c>
      <c r="AH838">
        <v>1870.2504842020501</v>
      </c>
      <c r="AI838">
        <v>0.212263135194877</v>
      </c>
      <c r="AJ838">
        <v>2165.02609724178</v>
      </c>
      <c r="AK838">
        <v>0.24571854468752599</v>
      </c>
      <c r="AL838">
        <v>335.58528822427598</v>
      </c>
      <c r="AM838">
        <v>3.808708298993E-2</v>
      </c>
      <c r="AN838">
        <v>5092.0157039761498</v>
      </c>
      <c r="AO838">
        <v>0.577915753487249</v>
      </c>
      <c r="AP838">
        <v>621.84405955672196</v>
      </c>
      <c r="AQ838">
        <v>7.0575877829612998E-2</v>
      </c>
      <c r="AR838">
        <v>349.75848330650399</v>
      </c>
      <c r="AS838">
        <v>3.9695662615651002E-2</v>
      </c>
      <c r="AT838">
        <v>3.9999999701976701</v>
      </c>
      <c r="AU838">
        <v>4.5397797868500001E-4</v>
      </c>
      <c r="AV838">
        <v>25.186127329972798</v>
      </c>
      <c r="AW838">
        <v>2.8584868153409999E-3</v>
      </c>
      <c r="AX838">
        <v>964.19720452139097</v>
      </c>
      <c r="AY838">
        <v>0.109431075306026</v>
      </c>
      <c r="AZ838">
        <v>2304.7881027338999</v>
      </c>
      <c r="BA838">
        <v>0.26158076299329303</v>
      </c>
      <c r="BB838">
        <v>89.936742200166904</v>
      </c>
      <c r="BC838">
        <v>3.1645581351219997E-2</v>
      </c>
      <c r="BD838">
        <v>153.42510792566401</v>
      </c>
      <c r="BE838">
        <v>5.3984907785244E-2</v>
      </c>
      <c r="BF838">
        <v>2350.00211139768</v>
      </c>
      <c r="BG838">
        <v>0.26671230409688801</v>
      </c>
      <c r="BH838">
        <v>575.16920973732999</v>
      </c>
      <c r="BI838">
        <v>6.5278539296031002E-2</v>
      </c>
      <c r="BJ838">
        <v>732.20241639390497</v>
      </c>
      <c r="BK838">
        <v>8.3100943864930998E-2</v>
      </c>
      <c r="BL838">
        <v>111.991558083798</v>
      </c>
      <c r="BM838">
        <v>1.2710425386879999E-2</v>
      </c>
      <c r="BN838">
        <v>1816.90518939495</v>
      </c>
      <c r="BO838">
        <v>0.20620873787253999</v>
      </c>
      <c r="BP838">
        <v>187.62862014770499</v>
      </c>
      <c r="BQ838">
        <v>2.1294815588208001E-2</v>
      </c>
      <c r="BR838">
        <v>124.063702688552</v>
      </c>
      <c r="BS838">
        <v>1.4080547348604E-2</v>
      </c>
      <c r="BT838">
        <v>2.0050375461578298</v>
      </c>
      <c r="BU838">
        <v>2.2756072479399999E-4</v>
      </c>
      <c r="BV838">
        <v>7.3691630314860896</v>
      </c>
      <c r="BW838">
        <v>8.3635944064099999E-4</v>
      </c>
      <c r="BX838">
        <v>212.03041640529401</v>
      </c>
      <c r="BY838">
        <v>2.4064285144170999E-2</v>
      </c>
      <c r="BZ838">
        <v>566.20832538884099</v>
      </c>
      <c r="CA838">
        <v>6.4261528247512995E-2</v>
      </c>
      <c r="CB838">
        <v>22.2328649262199</v>
      </c>
      <c r="CC838">
        <v>7.8229644356859994E-3</v>
      </c>
      <c r="CD838">
        <v>52.590898814145397</v>
      </c>
      <c r="CE838">
        <v>1.8504890504625001E-2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2545</v>
      </c>
      <c r="EG838">
        <v>2656</v>
      </c>
      <c r="EH838">
        <v>422</v>
      </c>
      <c r="EI838">
        <v>6253</v>
      </c>
      <c r="EJ838">
        <v>827</v>
      </c>
      <c r="EK838">
        <v>432</v>
      </c>
      <c r="EL838">
        <v>5</v>
      </c>
      <c r="EM838">
        <v>34</v>
      </c>
      <c r="EN838">
        <v>1260</v>
      </c>
      <c r="EO838">
        <v>3098</v>
      </c>
      <c r="EP838">
        <v>176</v>
      </c>
      <c r="EQ838">
        <v>197</v>
      </c>
      <c r="ES838">
        <f t="shared" si="199"/>
        <v>0.277541674490908</v>
      </c>
      <c r="EU838">
        <f t="shared" si="200"/>
        <v>0.78412449135978901</v>
      </c>
      <c r="EV838">
        <f t="shared" si="201"/>
        <v>9.1870693417821003E-2</v>
      </c>
      <c r="EW838">
        <f t="shared" si="202"/>
        <v>5.3776209964255001E-2</v>
      </c>
      <c r="EX838">
        <f t="shared" si="203"/>
        <v>6.8153870347899997E-4</v>
      </c>
      <c r="EY838">
        <f t="shared" si="204"/>
        <v>3.6948462559819998E-3</v>
      </c>
      <c r="EZ838">
        <f t="shared" si="205"/>
        <v>0.133495360450197</v>
      </c>
      <c r="FA838">
        <f t="shared" si="206"/>
        <v>0.32584229124080599</v>
      </c>
      <c r="FS838" s="2">
        <f t="shared" si="207"/>
        <v>0.70968108046759737</v>
      </c>
      <c r="FT838" s="2">
        <f t="shared" si="208"/>
        <v>9.3859947792532067E-2</v>
      </c>
      <c r="FU838" s="2">
        <f t="shared" si="209"/>
        <v>4.9029622063329927E-2</v>
      </c>
      <c r="FV838" s="2">
        <f t="shared" si="210"/>
        <v>5.6747247758483709E-4</v>
      </c>
      <c r="FW838" s="2">
        <f t="shared" si="211"/>
        <v>3.8588128475768924E-3</v>
      </c>
      <c r="FX838" s="2">
        <f t="shared" si="212"/>
        <v>0.14300306435137897</v>
      </c>
      <c r="FY838" s="2">
        <f t="shared" si="213"/>
        <v>0.35160594711156506</v>
      </c>
    </row>
    <row r="839" spans="1:181" x14ac:dyDescent="0.2">
      <c r="A839" t="s">
        <v>993</v>
      </c>
      <c r="B839" t="s">
        <v>148</v>
      </c>
      <c r="C839" t="s">
        <v>322</v>
      </c>
      <c r="D839">
        <v>1</v>
      </c>
      <c r="E839">
        <v>2682</v>
      </c>
      <c r="F839">
        <v>1001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124853</v>
      </c>
      <c r="R839">
        <v>0</v>
      </c>
      <c r="S839">
        <v>1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232.11336977593601</v>
      </c>
      <c r="AA839">
        <v>1508.2794030289999</v>
      </c>
      <c r="AB839">
        <v>232.11336977593601</v>
      </c>
      <c r="AC839">
        <v>29.9251034163171</v>
      </c>
      <c r="AD839">
        <v>177.707235389971</v>
      </c>
      <c r="AE839">
        <v>29.9251034163171</v>
      </c>
      <c r="AF839">
        <v>1508.2794030289999</v>
      </c>
      <c r="AG839">
        <v>0.56237114206898198</v>
      </c>
      <c r="AH839">
        <v>177.707235389971</v>
      </c>
      <c r="AI839">
        <v>6.6259222740481002E-2</v>
      </c>
      <c r="AJ839">
        <v>338.86392642965001</v>
      </c>
      <c r="AK839">
        <v>0.12634747443312899</v>
      </c>
      <c r="AL839">
        <v>136.62671190843599</v>
      </c>
      <c r="AM839">
        <v>5.0942099891288999E-2</v>
      </c>
      <c r="AN839">
        <v>1313.29170526703</v>
      </c>
      <c r="AO839">
        <v>0.489668793910156</v>
      </c>
      <c r="AP839">
        <v>77.8436204295067</v>
      </c>
      <c r="AQ839">
        <v>2.9024466975953001E-2</v>
      </c>
      <c r="AR839">
        <v>52.0273252425213</v>
      </c>
      <c r="AS839">
        <v>1.9398704415555999E-2</v>
      </c>
      <c r="AT839">
        <v>0</v>
      </c>
      <c r="AU839">
        <v>0</v>
      </c>
      <c r="AV839">
        <v>4.4995951354503596</v>
      </c>
      <c r="AW839">
        <v>1.677701392785E-3</v>
      </c>
      <c r="AX839">
        <v>60.617173393940902</v>
      </c>
      <c r="AY839">
        <v>2.2601481504079E-2</v>
      </c>
      <c r="AZ839">
        <v>173.038859241816</v>
      </c>
      <c r="BA839">
        <v>6.4518590321334002E-2</v>
      </c>
      <c r="BB839">
        <v>9.8597279612040403</v>
      </c>
      <c r="BC839">
        <v>9.8498780831210008E-3</v>
      </c>
      <c r="BD839">
        <v>0</v>
      </c>
      <c r="BE839">
        <v>0</v>
      </c>
      <c r="BF839">
        <v>232.11336977593601</v>
      </c>
      <c r="BG839">
        <v>8.6544880602512003E-2</v>
      </c>
      <c r="BH839">
        <v>29.9251034163171</v>
      </c>
      <c r="BI839">
        <v>1.1157756680208001E-2</v>
      </c>
      <c r="BJ839">
        <v>58.788152557215597</v>
      </c>
      <c r="BK839">
        <v>2.1919519969133001E-2</v>
      </c>
      <c r="BL839">
        <v>20.464064748666701</v>
      </c>
      <c r="BM839">
        <v>7.6301509129999999E-3</v>
      </c>
      <c r="BN839">
        <v>195.52253064652899</v>
      </c>
      <c r="BO839">
        <v>7.2901763850308998E-2</v>
      </c>
      <c r="BP839">
        <v>16.900768755695001</v>
      </c>
      <c r="BQ839">
        <v>6.3015543458970003E-3</v>
      </c>
      <c r="BR839">
        <v>2.4550802891571899</v>
      </c>
      <c r="BS839">
        <v>9.15391606695E-4</v>
      </c>
      <c r="BT839">
        <v>0</v>
      </c>
      <c r="BU839">
        <v>0</v>
      </c>
      <c r="BV839">
        <v>3.4561643600463801</v>
      </c>
      <c r="BW839">
        <v>1.288651886669E-3</v>
      </c>
      <c r="BX839">
        <v>13.7788297177612</v>
      </c>
      <c r="BY839">
        <v>5.1375204018499999E-3</v>
      </c>
      <c r="BZ839">
        <v>36.608998225245102</v>
      </c>
      <c r="CA839">
        <v>1.3649887481449E-2</v>
      </c>
      <c r="CB839">
        <v>1.7163693833463101</v>
      </c>
      <c r="CC839">
        <v>1.7146547286180001E-3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256</v>
      </c>
      <c r="EG839">
        <v>608</v>
      </c>
      <c r="EH839">
        <v>245</v>
      </c>
      <c r="EI839">
        <v>2335</v>
      </c>
      <c r="EJ839">
        <v>115</v>
      </c>
      <c r="EK839">
        <v>118</v>
      </c>
      <c r="EL839">
        <v>0</v>
      </c>
      <c r="EM839">
        <v>7</v>
      </c>
      <c r="EN839">
        <v>107</v>
      </c>
      <c r="EO839">
        <v>281</v>
      </c>
      <c r="EP839">
        <v>18</v>
      </c>
      <c r="EQ839">
        <v>0</v>
      </c>
      <c r="ES839">
        <f t="shared" si="199"/>
        <v>7.7416979420689008E-2</v>
      </c>
      <c r="EU839">
        <f t="shared" si="200"/>
        <v>0.56257055776046494</v>
      </c>
      <c r="EV839">
        <f t="shared" si="201"/>
        <v>3.5326021321850004E-2</v>
      </c>
      <c r="EW839">
        <f t="shared" si="202"/>
        <v>2.0314096022251E-2</v>
      </c>
      <c r="EX839">
        <f t="shared" si="203"/>
        <v>0</v>
      </c>
      <c r="EY839">
        <f t="shared" si="204"/>
        <v>2.966353279454E-3</v>
      </c>
      <c r="EZ839">
        <f t="shared" si="205"/>
        <v>2.7739001905929001E-2</v>
      </c>
      <c r="FA839">
        <f t="shared" si="206"/>
        <v>7.8168477802783007E-2</v>
      </c>
      <c r="FS839" s="2">
        <f t="shared" si="207"/>
        <v>0.87061894108873972</v>
      </c>
      <c r="FT839" s="2">
        <f t="shared" si="208"/>
        <v>4.2878448918717373E-2</v>
      </c>
      <c r="FU839" s="2">
        <f t="shared" si="209"/>
        <v>4.3997017151379568E-2</v>
      </c>
      <c r="FV839" s="2">
        <f t="shared" si="210"/>
        <v>0</v>
      </c>
      <c r="FW839" s="2">
        <f t="shared" si="211"/>
        <v>2.609992542878449E-3</v>
      </c>
      <c r="FX839" s="2">
        <f t="shared" si="212"/>
        <v>3.9895600298284865E-2</v>
      </c>
      <c r="FY839" s="2">
        <f t="shared" si="213"/>
        <v>0.10477255779269203</v>
      </c>
    </row>
    <row r="840" spans="1:181" x14ac:dyDescent="0.2">
      <c r="A840" t="s">
        <v>994</v>
      </c>
      <c r="B840" t="s">
        <v>148</v>
      </c>
      <c r="C840" t="s">
        <v>322</v>
      </c>
      <c r="D840">
        <v>1</v>
      </c>
      <c r="E840">
        <v>11303</v>
      </c>
      <c r="F840">
        <v>3384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0</v>
      </c>
      <c r="O840">
        <v>1</v>
      </c>
      <c r="P840">
        <v>19.399999999999899</v>
      </c>
      <c r="Q840">
        <v>44914</v>
      </c>
      <c r="R840">
        <v>0</v>
      </c>
      <c r="S840">
        <v>1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3910.9669192749998</v>
      </c>
      <c r="AB840">
        <v>0</v>
      </c>
      <c r="AC840">
        <v>0</v>
      </c>
      <c r="AD840">
        <v>1783.95798773877</v>
      </c>
      <c r="AE840">
        <v>0</v>
      </c>
      <c r="AF840">
        <v>3910.9669192749998</v>
      </c>
      <c r="AG840">
        <v>0.34601140575732098</v>
      </c>
      <c r="AH840">
        <v>1783.95798773877</v>
      </c>
      <c r="AI840">
        <v>0.157830486396423</v>
      </c>
      <c r="AJ840">
        <v>1302.2809244273201</v>
      </c>
      <c r="AK840">
        <v>0.115215511317997</v>
      </c>
      <c r="AL840">
        <v>125.94283548823999</v>
      </c>
      <c r="AM840">
        <v>1.1142425505462E-2</v>
      </c>
      <c r="AN840">
        <v>2105.0125429136601</v>
      </c>
      <c r="AO840">
        <v>0.18623485295175299</v>
      </c>
      <c r="AP840">
        <v>622.58499465696502</v>
      </c>
      <c r="AQ840">
        <v>5.5081393847383003E-2</v>
      </c>
      <c r="AR840">
        <v>257.61966423923099</v>
      </c>
      <c r="AS840">
        <v>2.2792149362048E-2</v>
      </c>
      <c r="AT840">
        <v>3.7377551769459298</v>
      </c>
      <c r="AU840">
        <v>3.3068700141099998E-4</v>
      </c>
      <c r="AV840">
        <v>26.920406099030501</v>
      </c>
      <c r="AW840">
        <v>2.3817045119910001E-3</v>
      </c>
      <c r="AX840">
        <v>895.09154771128601</v>
      </c>
      <c r="AY840">
        <v>7.9190617332679999E-2</v>
      </c>
      <c r="AZ840">
        <v>1962.6060850019501</v>
      </c>
      <c r="BA840">
        <v>0.173635856409976</v>
      </c>
      <c r="BB840">
        <v>34.839859390849497</v>
      </c>
      <c r="BC840">
        <v>1.0295466723064001E-2</v>
      </c>
      <c r="BD840">
        <v>158.784721752861</v>
      </c>
      <c r="BE840">
        <v>4.6922199099545002E-2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6420</v>
      </c>
      <c r="EG840">
        <v>3791</v>
      </c>
      <c r="EH840">
        <v>419</v>
      </c>
      <c r="EI840">
        <v>5743</v>
      </c>
      <c r="EJ840">
        <v>1876</v>
      </c>
      <c r="EK840">
        <v>778</v>
      </c>
      <c r="EL840">
        <v>12</v>
      </c>
      <c r="EM840">
        <v>96</v>
      </c>
      <c r="EN840">
        <v>2798</v>
      </c>
      <c r="EO840">
        <v>5958</v>
      </c>
      <c r="EP840">
        <v>174</v>
      </c>
      <c r="EQ840">
        <v>477</v>
      </c>
      <c r="ES840">
        <f t="shared" si="199"/>
        <v>0.157830486396423</v>
      </c>
      <c r="EU840">
        <f t="shared" si="200"/>
        <v>0.18623485295175299</v>
      </c>
      <c r="EV840">
        <f t="shared" si="201"/>
        <v>5.5081393847383003E-2</v>
      </c>
      <c r="EW840">
        <f t="shared" si="202"/>
        <v>2.2792149362048E-2</v>
      </c>
      <c r="EX840">
        <f t="shared" si="203"/>
        <v>3.3068700141099998E-4</v>
      </c>
      <c r="EY840">
        <f t="shared" si="204"/>
        <v>2.3817045119910001E-3</v>
      </c>
      <c r="EZ840">
        <f t="shared" si="205"/>
        <v>7.9190617332679999E-2</v>
      </c>
      <c r="FA840">
        <f t="shared" si="206"/>
        <v>0.173635856409976</v>
      </c>
      <c r="FS840" s="2">
        <f t="shared" si="207"/>
        <v>0.50809519596567287</v>
      </c>
      <c r="FT840" s="2">
        <f t="shared" si="208"/>
        <v>0.16597363531805714</v>
      </c>
      <c r="FU840" s="2">
        <f t="shared" si="209"/>
        <v>6.8831283729983192E-2</v>
      </c>
      <c r="FV840" s="2">
        <f t="shared" si="210"/>
        <v>1.061665044678404E-3</v>
      </c>
      <c r="FW840" s="2">
        <f t="shared" si="211"/>
        <v>8.4933203574272323E-3</v>
      </c>
      <c r="FX840" s="2">
        <f t="shared" si="212"/>
        <v>0.24754489958418119</v>
      </c>
      <c r="FY840" s="2">
        <f t="shared" si="213"/>
        <v>0.52711669468282751</v>
      </c>
    </row>
    <row r="841" spans="1:181" x14ac:dyDescent="0.2">
      <c r="A841" t="s">
        <v>995</v>
      </c>
      <c r="B841" t="s">
        <v>148</v>
      </c>
      <c r="C841" t="s">
        <v>322</v>
      </c>
      <c r="D841">
        <v>1</v>
      </c>
      <c r="E841">
        <v>14539</v>
      </c>
      <c r="F841">
        <v>4549</v>
      </c>
      <c r="G841">
        <v>0</v>
      </c>
      <c r="H841">
        <v>6</v>
      </c>
      <c r="I841">
        <v>4.127E-4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9.6999999999999904</v>
      </c>
      <c r="Q841">
        <v>70278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0</v>
      </c>
      <c r="X841">
        <v>0</v>
      </c>
      <c r="Y841">
        <v>0</v>
      </c>
      <c r="Z841">
        <v>759.945857644081</v>
      </c>
      <c r="AA841">
        <v>9186.9037265852003</v>
      </c>
      <c r="AB841">
        <v>759.945857644081</v>
      </c>
      <c r="AC841">
        <v>207.73746730387199</v>
      </c>
      <c r="AD841">
        <v>2534.8484421614498</v>
      </c>
      <c r="AE841">
        <v>207.73746730387199</v>
      </c>
      <c r="AF841">
        <v>9186.9037265852003</v>
      </c>
      <c r="AG841">
        <v>0.63188002796514298</v>
      </c>
      <c r="AH841">
        <v>2534.8484421614498</v>
      </c>
      <c r="AI841">
        <v>0.174348197411201</v>
      </c>
      <c r="AJ841">
        <v>2996.0440679900298</v>
      </c>
      <c r="AK841">
        <v>0.20606947300296</v>
      </c>
      <c r="AL841">
        <v>414.86787439044502</v>
      </c>
      <c r="AM841">
        <v>2.8534828694575999E-2</v>
      </c>
      <c r="AN841">
        <v>4241.3294120617202</v>
      </c>
      <c r="AO841">
        <v>0.29172084820563499</v>
      </c>
      <c r="AP841">
        <v>1752.5851013315801</v>
      </c>
      <c r="AQ841">
        <v>0.120543716990961</v>
      </c>
      <c r="AR841">
        <v>1165.1575310707501</v>
      </c>
      <c r="AS841">
        <v>8.0140142449326005E-2</v>
      </c>
      <c r="AT841">
        <v>18.110009565949401</v>
      </c>
      <c r="AU841">
        <v>1.245615899715E-3</v>
      </c>
      <c r="AV841">
        <v>44.627212690305797</v>
      </c>
      <c r="AW841">
        <v>3.06948295552E-3</v>
      </c>
      <c r="AX841">
        <v>1965.0943560227699</v>
      </c>
      <c r="AY841">
        <v>0.135160214321671</v>
      </c>
      <c r="AZ841">
        <v>4200.6844883970898</v>
      </c>
      <c r="BA841">
        <v>0.28892526916549199</v>
      </c>
      <c r="BB841">
        <v>78.549623821571004</v>
      </c>
      <c r="BC841">
        <v>1.7267448630813999E-2</v>
      </c>
      <c r="BD841">
        <v>231.295386954327</v>
      </c>
      <c r="BE841">
        <v>5.0845325775847001E-2</v>
      </c>
      <c r="BF841">
        <v>759.945857644081</v>
      </c>
      <c r="BG841">
        <v>5.2269472291360003E-2</v>
      </c>
      <c r="BH841">
        <v>207.73746730387199</v>
      </c>
      <c r="BI841">
        <v>1.4288291306408E-2</v>
      </c>
      <c r="BJ841">
        <v>251.832309305667</v>
      </c>
      <c r="BK841">
        <v>1.7321157528418001E-2</v>
      </c>
      <c r="BL841">
        <v>34.640119675546799</v>
      </c>
      <c r="BM841">
        <v>2.3825654911310001E-3</v>
      </c>
      <c r="BN841">
        <v>331.72964560985503</v>
      </c>
      <c r="BO841">
        <v>2.2816537974404E-2</v>
      </c>
      <c r="BP841">
        <v>155.90309094637601</v>
      </c>
      <c r="BQ841">
        <v>1.0723095876358999E-2</v>
      </c>
      <c r="BR841">
        <v>61.694468110799697</v>
      </c>
      <c r="BS841">
        <v>4.2433776814640002E-3</v>
      </c>
      <c r="BT841">
        <v>1.9241392910480499</v>
      </c>
      <c r="BU841">
        <v>1.3234330360099999E-4</v>
      </c>
      <c r="BV841">
        <v>3.5452062860131202</v>
      </c>
      <c r="BW841">
        <v>2.4384113666800001E-4</v>
      </c>
      <c r="BX841">
        <v>205.149298250675</v>
      </c>
      <c r="BY841">
        <v>1.4110275689571E-2</v>
      </c>
      <c r="BZ841">
        <v>387.17329210042902</v>
      </c>
      <c r="CA841">
        <v>2.6629980885922999E-2</v>
      </c>
      <c r="CB841">
        <v>11.133798743598099</v>
      </c>
      <c r="CC841">
        <v>2.4475266528020002E-3</v>
      </c>
      <c r="CD841">
        <v>19.867249979637499</v>
      </c>
      <c r="CE841">
        <v>4.3673884325430004E-3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4257</v>
      </c>
      <c r="EG841">
        <v>4581</v>
      </c>
      <c r="EH841">
        <v>697</v>
      </c>
      <c r="EI841">
        <v>6701</v>
      </c>
      <c r="EJ841">
        <v>2764</v>
      </c>
      <c r="EK841">
        <v>2305</v>
      </c>
      <c r="EL841">
        <v>21</v>
      </c>
      <c r="EM841">
        <v>86</v>
      </c>
      <c r="EN841">
        <v>2662</v>
      </c>
      <c r="EO841">
        <v>5992</v>
      </c>
      <c r="EP841">
        <v>93</v>
      </c>
      <c r="EQ841">
        <v>379</v>
      </c>
      <c r="ES841">
        <f t="shared" si="199"/>
        <v>0.18863648871760899</v>
      </c>
      <c r="EU841">
        <f t="shared" si="200"/>
        <v>0.31453738618003901</v>
      </c>
      <c r="EV841">
        <f t="shared" si="201"/>
        <v>0.13126681286732</v>
      </c>
      <c r="EW841">
        <f t="shared" si="202"/>
        <v>8.4383520130790007E-2</v>
      </c>
      <c r="EX841">
        <f t="shared" si="203"/>
        <v>1.3779592033160001E-3</v>
      </c>
      <c r="EY841">
        <f t="shared" si="204"/>
        <v>3.3133240921880002E-3</v>
      </c>
      <c r="EZ841">
        <f t="shared" si="205"/>
        <v>0.14927049001124199</v>
      </c>
      <c r="FA841">
        <f t="shared" si="206"/>
        <v>0.31555525005141499</v>
      </c>
      <c r="FS841" s="2">
        <f t="shared" si="207"/>
        <v>0.46089827360891394</v>
      </c>
      <c r="FT841" s="2">
        <f t="shared" si="208"/>
        <v>0.19010936102895659</v>
      </c>
      <c r="FU841" s="2">
        <f t="shared" si="209"/>
        <v>0.15853910172639107</v>
      </c>
      <c r="FV841" s="2">
        <f t="shared" si="210"/>
        <v>1.4443909484833895E-3</v>
      </c>
      <c r="FW841" s="2">
        <f t="shared" si="211"/>
        <v>5.9151248366462617E-3</v>
      </c>
      <c r="FX841" s="2">
        <f t="shared" si="212"/>
        <v>0.1830937478506087</v>
      </c>
      <c r="FY841" s="2">
        <f t="shared" si="213"/>
        <v>0.4121328839672605</v>
      </c>
    </row>
    <row r="842" spans="1:181" x14ac:dyDescent="0.2">
      <c r="A842" t="s">
        <v>996</v>
      </c>
      <c r="B842" t="s">
        <v>148</v>
      </c>
      <c r="C842" t="s">
        <v>322</v>
      </c>
      <c r="D842">
        <v>1</v>
      </c>
      <c r="E842">
        <v>5216</v>
      </c>
      <c r="F842">
        <v>1587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8.1</v>
      </c>
      <c r="Q842">
        <v>83476</v>
      </c>
      <c r="R842">
        <v>0</v>
      </c>
      <c r="S842">
        <v>1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197.23738605528999</v>
      </c>
      <c r="AA842">
        <v>4137.4022885296199</v>
      </c>
      <c r="AB842">
        <v>197.23738605528999</v>
      </c>
      <c r="AC842">
        <v>55.199167521670397</v>
      </c>
      <c r="AD842">
        <v>1186.6832117244601</v>
      </c>
      <c r="AE842">
        <v>55.199167521670397</v>
      </c>
      <c r="AF842">
        <v>4137.4022885296199</v>
      </c>
      <c r="AG842">
        <v>0.79321362893589398</v>
      </c>
      <c r="AH842">
        <v>1186.6832117244601</v>
      </c>
      <c r="AI842">
        <v>0.227508284456377</v>
      </c>
      <c r="AJ842">
        <v>1346.205070338</v>
      </c>
      <c r="AK842">
        <v>0.25809146287155099</v>
      </c>
      <c r="AL842">
        <v>162.86603281329101</v>
      </c>
      <c r="AM842">
        <v>3.1224316106843002E-2</v>
      </c>
      <c r="AN842">
        <v>2319.6997690724502</v>
      </c>
      <c r="AO842">
        <v>0.44472771646327802</v>
      </c>
      <c r="AP842">
        <v>495.68322421829203</v>
      </c>
      <c r="AQ842">
        <v>9.5031292986635998E-2</v>
      </c>
      <c r="AR842">
        <v>474.63107494506397</v>
      </c>
      <c r="AS842">
        <v>9.0995221423517E-2</v>
      </c>
      <c r="AT842">
        <v>3.9585225782357099</v>
      </c>
      <c r="AU842">
        <v>7.5891920595000004E-4</v>
      </c>
      <c r="AV842">
        <v>37.779392799362498</v>
      </c>
      <c r="AW842">
        <v>7.2429817483440004E-3</v>
      </c>
      <c r="AX842">
        <v>805.65027605452497</v>
      </c>
      <c r="AY842">
        <v>0.15445749157487099</v>
      </c>
      <c r="AZ842">
        <v>1535.4669347526899</v>
      </c>
      <c r="BA842">
        <v>0.29437632951547099</v>
      </c>
      <c r="BB842">
        <v>0</v>
      </c>
      <c r="BC842">
        <v>0</v>
      </c>
      <c r="BD842">
        <v>57.071498508454702</v>
      </c>
      <c r="BE842">
        <v>3.5961876816921999E-2</v>
      </c>
      <c r="BF842">
        <v>197.23738605528999</v>
      </c>
      <c r="BG842">
        <v>3.7813916038208002E-2</v>
      </c>
      <c r="BH842">
        <v>55.199167521670397</v>
      </c>
      <c r="BI842">
        <v>1.0582662484983E-2</v>
      </c>
      <c r="BJ842">
        <v>52.062384866178</v>
      </c>
      <c r="BK842">
        <v>9.9812854421349999E-3</v>
      </c>
      <c r="BL842">
        <v>11.011800288921201</v>
      </c>
      <c r="BM842">
        <v>2.1111580308509998E-3</v>
      </c>
      <c r="BN842">
        <v>131.25185382366101</v>
      </c>
      <c r="BO842">
        <v>2.5163315533677E-2</v>
      </c>
      <c r="BP842">
        <v>13.859360936097801</v>
      </c>
      <c r="BQ842">
        <v>2.657086069037E-3</v>
      </c>
      <c r="BR842">
        <v>14.677401581313401</v>
      </c>
      <c r="BS842">
        <v>2.8139190148220002E-3</v>
      </c>
      <c r="BT842">
        <v>0</v>
      </c>
      <c r="BU842">
        <v>0</v>
      </c>
      <c r="BV842">
        <v>1.7177796824835201</v>
      </c>
      <c r="BW842">
        <v>3.2932892685699999E-4</v>
      </c>
      <c r="BX842">
        <v>35.730991736054399</v>
      </c>
      <c r="BY842">
        <v>6.8502668205630002E-3</v>
      </c>
      <c r="BZ842">
        <v>59.298851110041099</v>
      </c>
      <c r="CA842">
        <v>1.1368644768029E-2</v>
      </c>
      <c r="CB842">
        <v>0</v>
      </c>
      <c r="CC842">
        <v>0</v>
      </c>
      <c r="CD842">
        <v>3.1780122382333502</v>
      </c>
      <c r="CE842">
        <v>2.0025281904429999E-3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1520</v>
      </c>
      <c r="EG842">
        <v>1681</v>
      </c>
      <c r="EH842">
        <v>209</v>
      </c>
      <c r="EI842">
        <v>2820</v>
      </c>
      <c r="EJ842">
        <v>684</v>
      </c>
      <c r="EK842">
        <v>655</v>
      </c>
      <c r="EL842">
        <v>5</v>
      </c>
      <c r="EM842">
        <v>45</v>
      </c>
      <c r="EN842">
        <v>1007</v>
      </c>
      <c r="EO842">
        <v>1884</v>
      </c>
      <c r="EP842">
        <v>0</v>
      </c>
      <c r="EQ842">
        <v>70</v>
      </c>
      <c r="ES842">
        <f t="shared" si="199"/>
        <v>0.23809094694135999</v>
      </c>
      <c r="EU842">
        <f t="shared" si="200"/>
        <v>0.46989103199695503</v>
      </c>
      <c r="EV842">
        <f t="shared" si="201"/>
        <v>9.7688379055673E-2</v>
      </c>
      <c r="EW842">
        <f t="shared" si="202"/>
        <v>9.3809140438339003E-2</v>
      </c>
      <c r="EX842">
        <f t="shared" si="203"/>
        <v>7.5891920595000004E-4</v>
      </c>
      <c r="EY842">
        <f t="shared" si="204"/>
        <v>7.5723106752010006E-3</v>
      </c>
      <c r="EZ842">
        <f t="shared" si="205"/>
        <v>0.16130775839543399</v>
      </c>
      <c r="FA842">
        <f t="shared" si="206"/>
        <v>0.3057449742835</v>
      </c>
      <c r="FS842" s="2">
        <f t="shared" si="207"/>
        <v>0.54064417177914115</v>
      </c>
      <c r="FT842" s="2">
        <f t="shared" si="208"/>
        <v>0.13113496932515337</v>
      </c>
      <c r="FU842" s="2">
        <f t="shared" si="209"/>
        <v>0.12557515337423314</v>
      </c>
      <c r="FV842" s="2">
        <f t="shared" si="210"/>
        <v>9.5858895705521472E-4</v>
      </c>
      <c r="FW842" s="2">
        <f t="shared" si="211"/>
        <v>8.627300613496933E-3</v>
      </c>
      <c r="FX842" s="2">
        <f t="shared" si="212"/>
        <v>0.19305981595092025</v>
      </c>
      <c r="FY842" s="2">
        <f t="shared" si="213"/>
        <v>0.36119631901840493</v>
      </c>
    </row>
    <row r="843" spans="1:181" x14ac:dyDescent="0.2">
      <c r="A843" t="s">
        <v>997</v>
      </c>
      <c r="B843" t="s">
        <v>148</v>
      </c>
      <c r="C843" t="s">
        <v>322</v>
      </c>
      <c r="D843">
        <v>1</v>
      </c>
      <c r="E843">
        <v>4430</v>
      </c>
      <c r="F843">
        <v>1592</v>
      </c>
      <c r="G843">
        <v>0</v>
      </c>
      <c r="H843">
        <v>5</v>
      </c>
      <c r="I843">
        <v>1.1287000000000001E-3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7.8</v>
      </c>
      <c r="Q843">
        <v>115433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0</v>
      </c>
      <c r="X843">
        <v>0</v>
      </c>
      <c r="Y843">
        <v>0</v>
      </c>
      <c r="Z843">
        <v>1076.8702257871601</v>
      </c>
      <c r="AA843">
        <v>3124.93871685862</v>
      </c>
      <c r="AB843">
        <v>1076.8702257871601</v>
      </c>
      <c r="AC843">
        <v>264.588748097419</v>
      </c>
      <c r="AD843">
        <v>518.43910253234196</v>
      </c>
      <c r="AE843">
        <v>264.588748097419</v>
      </c>
      <c r="AF843">
        <v>3124.93871685862</v>
      </c>
      <c r="AG843">
        <v>0.70540377355725203</v>
      </c>
      <c r="AH843">
        <v>518.43910253234196</v>
      </c>
      <c r="AI843">
        <v>0.11702914278382399</v>
      </c>
      <c r="AJ843">
        <v>809.48650768771699</v>
      </c>
      <c r="AK843">
        <v>0.182728331306483</v>
      </c>
      <c r="AL843">
        <v>244.08568068034899</v>
      </c>
      <c r="AM843">
        <v>5.5098347783375003E-2</v>
      </c>
      <c r="AN843">
        <v>2252.0008936822401</v>
      </c>
      <c r="AO843">
        <v>0.50835234620366598</v>
      </c>
      <c r="AP843">
        <v>353.141699663829</v>
      </c>
      <c r="AQ843">
        <v>7.9715959292061003E-2</v>
      </c>
      <c r="AR843">
        <v>238.75658314628501</v>
      </c>
      <c r="AS843">
        <v>5.3895391229409999E-2</v>
      </c>
      <c r="AT843">
        <v>3</v>
      </c>
      <c r="AU843">
        <v>6.7720090293499997E-4</v>
      </c>
      <c r="AV843">
        <v>7.5784514838596797</v>
      </c>
      <c r="AW843">
        <v>1.7107113959049999E-3</v>
      </c>
      <c r="AX843">
        <v>270.46109213190999</v>
      </c>
      <c r="AY843">
        <v>6.1052165266797E-2</v>
      </c>
      <c r="AZ843">
        <v>710.39932693354694</v>
      </c>
      <c r="BA843">
        <v>0.160361021881162</v>
      </c>
      <c r="BB843">
        <v>11.544588873279199</v>
      </c>
      <c r="BC843">
        <v>7.2516261766830004E-3</v>
      </c>
      <c r="BD843">
        <v>67.848662731237695</v>
      </c>
      <c r="BE843">
        <v>4.2618506740727001E-2</v>
      </c>
      <c r="BF843">
        <v>1076.8702257871601</v>
      </c>
      <c r="BG843">
        <v>0.243085829748795</v>
      </c>
      <c r="BH843">
        <v>264.588748097419</v>
      </c>
      <c r="BI843">
        <v>5.9726579705963997E-2</v>
      </c>
      <c r="BJ843">
        <v>345.14284259080802</v>
      </c>
      <c r="BK843">
        <v>7.7910348214629999E-2</v>
      </c>
      <c r="BL843">
        <v>42.483984299004</v>
      </c>
      <c r="BM843">
        <v>9.5900641758470007E-3</v>
      </c>
      <c r="BN843">
        <v>635.31773144006695</v>
      </c>
      <c r="BO843">
        <v>0.143412580460512</v>
      </c>
      <c r="BP843">
        <v>193.827639013528</v>
      </c>
      <c r="BQ843">
        <v>4.3753417384543997E-2</v>
      </c>
      <c r="BR843">
        <v>117.85401806235301</v>
      </c>
      <c r="BS843">
        <v>2.6603615815429998E-2</v>
      </c>
      <c r="BT843">
        <v>2</v>
      </c>
      <c r="BU843">
        <v>4.5146726862299998E-4</v>
      </c>
      <c r="BV843">
        <v>1.6357759949751201</v>
      </c>
      <c r="BW843">
        <v>3.69249660265E-4</v>
      </c>
      <c r="BX843">
        <v>126.23506902158201</v>
      </c>
      <c r="BY843">
        <v>2.8495500907806001E-2</v>
      </c>
      <c r="BZ843">
        <v>359.07353818416499</v>
      </c>
      <c r="CA843">
        <v>8.1054974759404999E-2</v>
      </c>
      <c r="CB843">
        <v>7.1757304528728101</v>
      </c>
      <c r="CC843">
        <v>4.5073683749199999E-3</v>
      </c>
      <c r="CD843">
        <v>21.903155490755999</v>
      </c>
      <c r="CE843">
        <v>1.3758263499218999E-2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984</v>
      </c>
      <c r="EG843">
        <v>1035</v>
      </c>
      <c r="EH843">
        <v>466</v>
      </c>
      <c r="EI843">
        <v>3421</v>
      </c>
      <c r="EJ843">
        <v>389</v>
      </c>
      <c r="EK843">
        <v>275</v>
      </c>
      <c r="EL843">
        <v>3</v>
      </c>
      <c r="EM843">
        <v>15</v>
      </c>
      <c r="EN843">
        <v>327</v>
      </c>
      <c r="EO843">
        <v>848</v>
      </c>
      <c r="EP843">
        <v>24</v>
      </c>
      <c r="EQ843">
        <v>111</v>
      </c>
      <c r="ES843">
        <f t="shared" si="199"/>
        <v>0.17675572248978799</v>
      </c>
      <c r="EU843">
        <f t="shared" si="200"/>
        <v>0.65176492666417796</v>
      </c>
      <c r="EV843">
        <f t="shared" si="201"/>
        <v>0.123469376676605</v>
      </c>
      <c r="EW843">
        <f t="shared" si="202"/>
        <v>8.0499007044840004E-2</v>
      </c>
      <c r="EX843">
        <f t="shared" si="203"/>
        <v>1.128668171558E-3</v>
      </c>
      <c r="EY843">
        <f t="shared" si="204"/>
        <v>2.07996105617E-3</v>
      </c>
      <c r="EZ843">
        <f t="shared" si="205"/>
        <v>8.9547666174602997E-2</v>
      </c>
      <c r="FA843">
        <f t="shared" si="206"/>
        <v>0.24141599664056701</v>
      </c>
      <c r="FS843" s="2">
        <f t="shared" si="207"/>
        <v>0.77223476297968396</v>
      </c>
      <c r="FT843" s="2">
        <f t="shared" si="208"/>
        <v>8.7810383747178325E-2</v>
      </c>
      <c r="FU843" s="2">
        <f t="shared" si="209"/>
        <v>6.2076749435665914E-2</v>
      </c>
      <c r="FV843" s="2">
        <f t="shared" si="210"/>
        <v>6.7720090293453723E-4</v>
      </c>
      <c r="FW843" s="2">
        <f t="shared" si="211"/>
        <v>3.3860045146726862E-3</v>
      </c>
      <c r="FX843" s="2">
        <f t="shared" si="212"/>
        <v>7.3814898419864564E-2</v>
      </c>
      <c r="FY843" s="2">
        <f t="shared" si="213"/>
        <v>0.19142212189616253</v>
      </c>
    </row>
    <row r="844" spans="1:181" x14ac:dyDescent="0.2">
      <c r="A844" t="s">
        <v>998</v>
      </c>
      <c r="B844" t="s">
        <v>148</v>
      </c>
      <c r="C844" t="s">
        <v>322</v>
      </c>
      <c r="D844">
        <v>1</v>
      </c>
      <c r="E844">
        <v>9669</v>
      </c>
      <c r="F844">
        <v>2855</v>
      </c>
      <c r="G844">
        <v>0</v>
      </c>
      <c r="H844">
        <v>6</v>
      </c>
      <c r="I844">
        <v>6.2049999999999996E-4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13.5</v>
      </c>
      <c r="Q844">
        <v>56010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0</v>
      </c>
      <c r="X844">
        <v>0</v>
      </c>
      <c r="Y844">
        <v>0</v>
      </c>
      <c r="Z844">
        <v>771.85406220704294</v>
      </c>
      <c r="AA844">
        <v>6072.1374084874897</v>
      </c>
      <c r="AB844">
        <v>771.85406220704294</v>
      </c>
      <c r="AC844">
        <v>207.45574871636899</v>
      </c>
      <c r="AD844">
        <v>2420.2119695879501</v>
      </c>
      <c r="AE844">
        <v>207.45574871636899</v>
      </c>
      <c r="AF844">
        <v>6072.1374084874897</v>
      </c>
      <c r="AG844">
        <v>0.62800055936368804</v>
      </c>
      <c r="AH844">
        <v>2420.2119695879501</v>
      </c>
      <c r="AI844">
        <v>0.25030633670368702</v>
      </c>
      <c r="AJ844">
        <v>1841.5431534647901</v>
      </c>
      <c r="AK844">
        <v>0.19045849141222401</v>
      </c>
      <c r="AL844">
        <v>386.75069957133297</v>
      </c>
      <c r="AM844">
        <v>3.9999038118867999E-2</v>
      </c>
      <c r="AN844">
        <v>3532.24475920945</v>
      </c>
      <c r="AO844">
        <v>0.36531645043018501</v>
      </c>
      <c r="AP844">
        <v>464.14481658488501</v>
      </c>
      <c r="AQ844">
        <v>4.8003393999885E-2</v>
      </c>
      <c r="AR844">
        <v>593.018549665808</v>
      </c>
      <c r="AS844">
        <v>6.1331942255228998E-2</v>
      </c>
      <c r="AT844">
        <v>5.6977013796567899</v>
      </c>
      <c r="AU844">
        <v>5.8927514527399997E-4</v>
      </c>
      <c r="AV844">
        <v>46.713788017630499</v>
      </c>
      <c r="AW844">
        <v>4.8312946548379997E-3</v>
      </c>
      <c r="AX844">
        <v>1430.3177967732699</v>
      </c>
      <c r="AY844">
        <v>0.147928203203359</v>
      </c>
      <c r="AZ844">
        <v>3252.4578816508802</v>
      </c>
      <c r="BA844">
        <v>0.336379965006814</v>
      </c>
      <c r="BB844">
        <v>0.77614969015121504</v>
      </c>
      <c r="BC844">
        <v>2.7185628376600002E-4</v>
      </c>
      <c r="BD844">
        <v>281.036044300068</v>
      </c>
      <c r="BE844">
        <v>9.8436442837151999E-2</v>
      </c>
      <c r="BF844">
        <v>771.85406220704294</v>
      </c>
      <c r="BG844">
        <v>7.9827703196509003E-2</v>
      </c>
      <c r="BH844">
        <v>207.45574871636899</v>
      </c>
      <c r="BI844">
        <v>2.14557605457E-2</v>
      </c>
      <c r="BJ844">
        <v>228.26207751035599</v>
      </c>
      <c r="BK844">
        <v>2.3607619972113001E-2</v>
      </c>
      <c r="BL844">
        <v>58.135738180018897</v>
      </c>
      <c r="BM844">
        <v>6.0125905657269999E-3</v>
      </c>
      <c r="BN844">
        <v>445.48226384818503</v>
      </c>
      <c r="BO844">
        <v>4.6073250992676E-2</v>
      </c>
      <c r="BP844">
        <v>55.231042340397799</v>
      </c>
      <c r="BQ844">
        <v>5.712177302761E-3</v>
      </c>
      <c r="BR844">
        <v>99.753106653690296</v>
      </c>
      <c r="BS844">
        <v>1.0316796633953001E-2</v>
      </c>
      <c r="BT844">
        <v>2.037466943264</v>
      </c>
      <c r="BU844">
        <v>2.1072157857700001E-4</v>
      </c>
      <c r="BV844">
        <v>4.6820235326886097</v>
      </c>
      <c r="BW844">
        <v>4.8423037880700003E-4</v>
      </c>
      <c r="BX844">
        <v>164.668154791928</v>
      </c>
      <c r="BY844">
        <v>1.7030525886020002E-2</v>
      </c>
      <c r="BZ844">
        <v>373.87803800497198</v>
      </c>
      <c r="CA844">
        <v>3.8667704830383003E-2</v>
      </c>
      <c r="CB844">
        <v>0</v>
      </c>
      <c r="CC844">
        <v>0</v>
      </c>
      <c r="CD844">
        <v>35.492511137854301</v>
      </c>
      <c r="CE844">
        <v>1.2431702675255001E-2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5028</v>
      </c>
      <c r="EG844">
        <v>3022</v>
      </c>
      <c r="EH844">
        <v>544</v>
      </c>
      <c r="EI844">
        <v>5414</v>
      </c>
      <c r="EJ844">
        <v>730</v>
      </c>
      <c r="EK844">
        <v>705</v>
      </c>
      <c r="EL844">
        <v>6</v>
      </c>
      <c r="EM844">
        <v>74</v>
      </c>
      <c r="EN844">
        <v>2740</v>
      </c>
      <c r="EO844">
        <v>5864</v>
      </c>
      <c r="EP844">
        <v>93</v>
      </c>
      <c r="EQ844">
        <v>477</v>
      </c>
      <c r="ES844">
        <f t="shared" si="199"/>
        <v>0.27176209724938699</v>
      </c>
      <c r="EU844">
        <f t="shared" si="200"/>
        <v>0.41138970142286102</v>
      </c>
      <c r="EV844">
        <f t="shared" si="201"/>
        <v>5.3715571302646002E-2</v>
      </c>
      <c r="EW844">
        <f t="shared" si="202"/>
        <v>7.1648738889181995E-2</v>
      </c>
      <c r="EX844">
        <f t="shared" si="203"/>
        <v>7.9999672385099995E-4</v>
      </c>
      <c r="EY844">
        <f t="shared" si="204"/>
        <v>5.3155250336449997E-3</v>
      </c>
      <c r="EZ844">
        <f t="shared" si="205"/>
        <v>0.164958729089379</v>
      </c>
      <c r="FA844">
        <f t="shared" si="206"/>
        <v>0.37504766983719701</v>
      </c>
      <c r="FS844" s="2">
        <f t="shared" si="207"/>
        <v>0.55993380908056678</v>
      </c>
      <c r="FT844" s="2">
        <f t="shared" si="208"/>
        <v>7.5499017478539668E-2</v>
      </c>
      <c r="FU844" s="2">
        <f t="shared" si="209"/>
        <v>7.2913434688178722E-2</v>
      </c>
      <c r="FV844" s="2">
        <f t="shared" si="210"/>
        <v>6.2053986968662732E-4</v>
      </c>
      <c r="FW844" s="2">
        <f t="shared" si="211"/>
        <v>7.653325059468404E-3</v>
      </c>
      <c r="FX844" s="2">
        <f t="shared" si="212"/>
        <v>0.28337987382355984</v>
      </c>
      <c r="FY844" s="2">
        <f t="shared" si="213"/>
        <v>0.60647429930706376</v>
      </c>
    </row>
    <row r="845" spans="1:181" x14ac:dyDescent="0.2">
      <c r="A845" t="s">
        <v>999</v>
      </c>
      <c r="B845" t="s">
        <v>148</v>
      </c>
      <c r="C845" t="s">
        <v>322</v>
      </c>
      <c r="D845">
        <v>0</v>
      </c>
      <c r="E845">
        <v>9712</v>
      </c>
      <c r="F845">
        <v>3840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12</v>
      </c>
      <c r="Q845">
        <v>65116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8674.7636254914105</v>
      </c>
      <c r="AG845">
        <v>0.89320053804483202</v>
      </c>
      <c r="AH845">
        <v>2198.9330526674098</v>
      </c>
      <c r="AI845">
        <v>0.22641402931089499</v>
      </c>
      <c r="AJ845">
        <v>2368.5809838427199</v>
      </c>
      <c r="AK845">
        <v>0.24388189701840199</v>
      </c>
      <c r="AL845">
        <v>297.64979638461898</v>
      </c>
      <c r="AM845">
        <v>3.0647631423457999E-2</v>
      </c>
      <c r="AN845">
        <v>4312.50614313595</v>
      </c>
      <c r="AO845">
        <v>0.44403893566062103</v>
      </c>
      <c r="AP845">
        <v>1833.5682859411399</v>
      </c>
      <c r="AQ845">
        <v>0.18879409863479699</v>
      </c>
      <c r="AR845">
        <v>884.64016716647802</v>
      </c>
      <c r="AS845">
        <v>9.1087331874636995E-2</v>
      </c>
      <c r="AT845">
        <v>9.0000002738088298</v>
      </c>
      <c r="AU845">
        <v>9.2668866081200001E-4</v>
      </c>
      <c r="AV845">
        <v>53.964410229353199</v>
      </c>
      <c r="AW845">
        <v>5.556467280617E-3</v>
      </c>
      <c r="AX845">
        <v>1581.0846348013699</v>
      </c>
      <c r="AY845">
        <v>0.16279701758663201</v>
      </c>
      <c r="AZ845">
        <v>3221.4389310441902</v>
      </c>
      <c r="BA845">
        <v>0.33169675978626401</v>
      </c>
      <c r="BB845">
        <v>50.651406853983602</v>
      </c>
      <c r="BC845">
        <v>1.3190470534892E-2</v>
      </c>
      <c r="BD845">
        <v>222.29293195036001</v>
      </c>
      <c r="BE845">
        <v>5.7888784362073002E-2</v>
      </c>
      <c r="BF845">
        <v>6396.70898480713</v>
      </c>
      <c r="BG845">
        <v>0.65863972248837899</v>
      </c>
      <c r="BH845">
        <v>1276.29958999063</v>
      </c>
      <c r="BI845">
        <v>0.13141470242902001</v>
      </c>
      <c r="BJ845">
        <v>1571.43202969711</v>
      </c>
      <c r="BK845">
        <v>0.161803133206045</v>
      </c>
      <c r="BL845">
        <v>209.656999563798</v>
      </c>
      <c r="BM845">
        <v>2.1587417582762999E-2</v>
      </c>
      <c r="BN845">
        <v>3278.77333043515</v>
      </c>
      <c r="BO845">
        <v>0.33760021936111601</v>
      </c>
      <c r="BP845">
        <v>1396.2611366454501</v>
      </c>
      <c r="BQ845">
        <v>0.143766591499738</v>
      </c>
      <c r="BR845">
        <v>688.587668490596</v>
      </c>
      <c r="BS845">
        <v>7.0900707216907E-2</v>
      </c>
      <c r="BT845">
        <v>8.1171511169523001</v>
      </c>
      <c r="BU845">
        <v>8.3578574103700001E-4</v>
      </c>
      <c r="BV845">
        <v>39.1160550193744</v>
      </c>
      <c r="BW845">
        <v>4.0276003932630004E-3</v>
      </c>
      <c r="BX845">
        <v>985.85365499928503</v>
      </c>
      <c r="BY845">
        <v>0.101508819501574</v>
      </c>
      <c r="BZ845">
        <v>2027.2489277403799</v>
      </c>
      <c r="CA845">
        <v>0.20873650409188399</v>
      </c>
      <c r="CB845">
        <v>29.3946932442486</v>
      </c>
      <c r="CC845">
        <v>7.6548680323560003E-3</v>
      </c>
      <c r="CD845">
        <v>180.56782139488399</v>
      </c>
      <c r="CE845">
        <v>4.7022870154918003E-2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3036</v>
      </c>
      <c r="EG845">
        <v>2673</v>
      </c>
      <c r="EH845">
        <v>342</v>
      </c>
      <c r="EI845">
        <v>4858</v>
      </c>
      <c r="EJ845">
        <v>1919</v>
      </c>
      <c r="EK845">
        <v>937</v>
      </c>
      <c r="EL845">
        <v>14</v>
      </c>
      <c r="EM845">
        <v>76</v>
      </c>
      <c r="EN845">
        <v>1908</v>
      </c>
      <c r="EO845">
        <v>3834</v>
      </c>
      <c r="EP845">
        <v>65</v>
      </c>
      <c r="EQ845">
        <v>265</v>
      </c>
      <c r="ES845">
        <f t="shared" si="199"/>
        <v>0.35782873173991503</v>
      </c>
      <c r="EU845">
        <f t="shared" si="200"/>
        <v>0.78163915502173698</v>
      </c>
      <c r="EV845">
        <f t="shared" si="201"/>
        <v>0.33256069013453499</v>
      </c>
      <c r="EW845">
        <f t="shared" si="202"/>
        <v>0.16198803909154399</v>
      </c>
      <c r="EX845">
        <f t="shared" si="203"/>
        <v>1.762474401849E-3</v>
      </c>
      <c r="EY845">
        <f t="shared" si="204"/>
        <v>9.5840676738800003E-3</v>
      </c>
      <c r="EZ845">
        <f t="shared" si="205"/>
        <v>0.26430583708820599</v>
      </c>
      <c r="FA845">
        <f t="shared" si="206"/>
        <v>0.54043326387814794</v>
      </c>
      <c r="FS845" s="2">
        <f t="shared" si="207"/>
        <v>0.50020593080724873</v>
      </c>
      <c r="FT845" s="2">
        <f t="shared" si="208"/>
        <v>0.19759060955518945</v>
      </c>
      <c r="FU845" s="2">
        <f t="shared" si="209"/>
        <v>9.647858319604613E-2</v>
      </c>
      <c r="FV845" s="2">
        <f t="shared" si="210"/>
        <v>1.441515650741351E-3</v>
      </c>
      <c r="FW845" s="2">
        <f t="shared" si="211"/>
        <v>7.8253706754530476E-3</v>
      </c>
      <c r="FX845" s="2">
        <f t="shared" si="212"/>
        <v>0.19645799011532125</v>
      </c>
      <c r="FY845" s="2">
        <f t="shared" si="213"/>
        <v>0.39476935749588138</v>
      </c>
    </row>
    <row r="846" spans="1:181" x14ac:dyDescent="0.2">
      <c r="A846" t="s">
        <v>1000</v>
      </c>
      <c r="B846" t="s">
        <v>148</v>
      </c>
      <c r="C846" t="s">
        <v>322</v>
      </c>
      <c r="D846">
        <v>1</v>
      </c>
      <c r="E846">
        <v>5762</v>
      </c>
      <c r="F846">
        <v>2181</v>
      </c>
      <c r="G846">
        <v>0</v>
      </c>
      <c r="H846">
        <v>0</v>
      </c>
      <c r="I846">
        <v>0</v>
      </c>
      <c r="J846">
        <v>1</v>
      </c>
      <c r="K846">
        <v>1</v>
      </c>
      <c r="L846">
        <v>1</v>
      </c>
      <c r="M846">
        <v>0</v>
      </c>
      <c r="N846">
        <v>0</v>
      </c>
      <c r="O846">
        <v>1</v>
      </c>
      <c r="P846">
        <v>20.899999999999899</v>
      </c>
      <c r="Q846">
        <v>72059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0</v>
      </c>
      <c r="X846">
        <v>0</v>
      </c>
      <c r="Y846">
        <v>0</v>
      </c>
      <c r="Z846">
        <v>2070.6085342131501</v>
      </c>
      <c r="AA846">
        <v>4644.7927011810198</v>
      </c>
      <c r="AB846">
        <v>2070.6085342131501</v>
      </c>
      <c r="AC846">
        <v>613.880352875217</v>
      </c>
      <c r="AD846">
        <v>1749.49971849285</v>
      </c>
      <c r="AE846">
        <v>613.880352875217</v>
      </c>
      <c r="AF846">
        <v>4644.7927011810198</v>
      </c>
      <c r="AG846">
        <v>0.80610772321781099</v>
      </c>
      <c r="AH846">
        <v>1749.49971849285</v>
      </c>
      <c r="AI846">
        <v>0.30362716391753702</v>
      </c>
      <c r="AJ846">
        <v>1261.9363966379301</v>
      </c>
      <c r="AK846">
        <v>0.21901013478617301</v>
      </c>
      <c r="AL846">
        <v>257.36960129323398</v>
      </c>
      <c r="AM846">
        <v>4.4666713171334999E-2</v>
      </c>
      <c r="AN846">
        <v>2923.0555596537802</v>
      </c>
      <c r="AO846">
        <v>0.50729877814192803</v>
      </c>
      <c r="AP846">
        <v>642.23512780666294</v>
      </c>
      <c r="AQ846">
        <v>0.111460452587064</v>
      </c>
      <c r="AR846">
        <v>311.07793099852199</v>
      </c>
      <c r="AS846">
        <v>5.3987839465207001E-2</v>
      </c>
      <c r="AT846">
        <v>2.6407415496650999</v>
      </c>
      <c r="AU846">
        <v>4.5830294162899998E-4</v>
      </c>
      <c r="AV846">
        <v>38.417980132158803</v>
      </c>
      <c r="AW846">
        <v>6.6674731225540001E-3</v>
      </c>
      <c r="AX846">
        <v>727.36532489862202</v>
      </c>
      <c r="AY846">
        <v>0.12623487068702199</v>
      </c>
      <c r="AZ846">
        <v>1707.0803044214799</v>
      </c>
      <c r="BA846">
        <v>0.29626523853201697</v>
      </c>
      <c r="BB846">
        <v>42.845239539790697</v>
      </c>
      <c r="BC846">
        <v>1.9644768243828999E-2</v>
      </c>
      <c r="BD846">
        <v>209.86789791332501</v>
      </c>
      <c r="BE846">
        <v>9.6225537786943996E-2</v>
      </c>
      <c r="BF846">
        <v>2070.6085342131501</v>
      </c>
      <c r="BG846">
        <v>0.35935587195646601</v>
      </c>
      <c r="BH846">
        <v>613.880352875217</v>
      </c>
      <c r="BI846">
        <v>0.10653945728483501</v>
      </c>
      <c r="BJ846">
        <v>484.03398061729899</v>
      </c>
      <c r="BK846">
        <v>8.4004508958226004E-2</v>
      </c>
      <c r="BL846">
        <v>71.152413422940199</v>
      </c>
      <c r="BM846">
        <v>1.2348561857503999E-2</v>
      </c>
      <c r="BN846">
        <v>1237.6663464494</v>
      </c>
      <c r="BO846">
        <v>0.214798046936724</v>
      </c>
      <c r="BP846">
        <v>364.14903280138901</v>
      </c>
      <c r="BQ846">
        <v>6.3198374314715006E-2</v>
      </c>
      <c r="BR846">
        <v>155.92094142408999</v>
      </c>
      <c r="BS846">
        <v>2.7060211979190001E-2</v>
      </c>
      <c r="BT846">
        <v>0.99999998533166901</v>
      </c>
      <c r="BU846">
        <v>1.7355084785300001E-4</v>
      </c>
      <c r="BV846">
        <v>12.7736124149523</v>
      </c>
      <c r="BW846">
        <v>2.216871297284E-3</v>
      </c>
      <c r="BX846">
        <v>299.09857497271099</v>
      </c>
      <c r="BY846">
        <v>5.1908812039692998E-2</v>
      </c>
      <c r="BZ846">
        <v>585.95394916087298</v>
      </c>
      <c r="CA846">
        <v>0.10169280617162001</v>
      </c>
      <c r="CB846">
        <v>8.1586302143259601</v>
      </c>
      <c r="CC846">
        <v>3.7407749721809999E-3</v>
      </c>
      <c r="CD846">
        <v>109.817572789732</v>
      </c>
      <c r="CE846">
        <v>5.0351936171357997E-2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2483</v>
      </c>
      <c r="EG846">
        <v>1580</v>
      </c>
      <c r="EH846">
        <v>306</v>
      </c>
      <c r="EI846">
        <v>3649</v>
      </c>
      <c r="EJ846">
        <v>813</v>
      </c>
      <c r="EK846">
        <v>341</v>
      </c>
      <c r="EL846">
        <v>4</v>
      </c>
      <c r="EM846">
        <v>62</v>
      </c>
      <c r="EN846">
        <v>893</v>
      </c>
      <c r="EO846">
        <v>2243</v>
      </c>
      <c r="EP846">
        <v>85</v>
      </c>
      <c r="EQ846">
        <v>255</v>
      </c>
      <c r="ES846">
        <f t="shared" si="199"/>
        <v>0.41016662120237202</v>
      </c>
      <c r="EU846">
        <f t="shared" si="200"/>
        <v>0.72209682507865203</v>
      </c>
      <c r="EV846">
        <f t="shared" si="201"/>
        <v>0.174658826901779</v>
      </c>
      <c r="EW846">
        <f t="shared" si="202"/>
        <v>8.1048051444397001E-2</v>
      </c>
      <c r="EX846">
        <f t="shared" si="203"/>
        <v>6.3185378948199999E-4</v>
      </c>
      <c r="EY846">
        <f t="shared" si="204"/>
        <v>8.8843444198380001E-3</v>
      </c>
      <c r="EZ846">
        <f t="shared" si="205"/>
        <v>0.17814368272671499</v>
      </c>
      <c r="FA846">
        <f t="shared" si="206"/>
        <v>0.39795804470363699</v>
      </c>
      <c r="FS846" s="2">
        <f t="shared" si="207"/>
        <v>0.63328705310656019</v>
      </c>
      <c r="FT846" s="2">
        <f t="shared" si="208"/>
        <v>0.14109684137452275</v>
      </c>
      <c r="FU846" s="2">
        <f t="shared" si="209"/>
        <v>5.9180839986115931E-2</v>
      </c>
      <c r="FV846" s="2">
        <f t="shared" si="210"/>
        <v>6.9420340159666782E-4</v>
      </c>
      <c r="FW846" s="2">
        <f t="shared" si="211"/>
        <v>1.0760152724748352E-2</v>
      </c>
      <c r="FX846" s="2">
        <f t="shared" si="212"/>
        <v>0.15498090940645609</v>
      </c>
      <c r="FY846" s="2">
        <f t="shared" si="213"/>
        <v>0.38927455744533146</v>
      </c>
    </row>
    <row r="847" spans="1:181" x14ac:dyDescent="0.2">
      <c r="A847" t="s">
        <v>1001</v>
      </c>
      <c r="B847" t="s">
        <v>148</v>
      </c>
      <c r="C847" t="s">
        <v>322</v>
      </c>
      <c r="D847">
        <v>1</v>
      </c>
      <c r="E847">
        <v>6402</v>
      </c>
      <c r="F847">
        <v>2082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7.5</v>
      </c>
      <c r="Q847">
        <v>98503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0</v>
      </c>
      <c r="X847">
        <v>0</v>
      </c>
      <c r="Y847">
        <v>0</v>
      </c>
      <c r="Z847">
        <v>3783.9188062944399</v>
      </c>
      <c r="AA847">
        <v>6191.10169599438</v>
      </c>
      <c r="AB847">
        <v>3783.9188062944399</v>
      </c>
      <c r="AC847">
        <v>736.38367016986001</v>
      </c>
      <c r="AD847">
        <v>1500.49498133733</v>
      </c>
      <c r="AE847">
        <v>736.38367016986001</v>
      </c>
      <c r="AF847">
        <v>6191.10169599438</v>
      </c>
      <c r="AG847">
        <v>0.96705743455082505</v>
      </c>
      <c r="AH847">
        <v>1500.49498133733</v>
      </c>
      <c r="AI847">
        <v>0.23437909736603199</v>
      </c>
      <c r="AJ847">
        <v>1773.442320014</v>
      </c>
      <c r="AK847">
        <v>0.27701379569103401</v>
      </c>
      <c r="AL847">
        <v>294.75883107104102</v>
      </c>
      <c r="AM847">
        <v>4.6041679330060002E-2</v>
      </c>
      <c r="AN847">
        <v>4214.5076624371504</v>
      </c>
      <c r="AO847">
        <v>0.65831110003704396</v>
      </c>
      <c r="AP847">
        <v>709.58231775148295</v>
      </c>
      <c r="AQ847">
        <v>0.110837600398545</v>
      </c>
      <c r="AR847">
        <v>530.41750772821194</v>
      </c>
      <c r="AS847">
        <v>8.2851844381163997E-2</v>
      </c>
      <c r="AT847">
        <v>3</v>
      </c>
      <c r="AU847">
        <v>4.6860356138699998E-4</v>
      </c>
      <c r="AV847">
        <v>35.170117655768898</v>
      </c>
      <c r="AW847">
        <v>5.4936141292980002E-3</v>
      </c>
      <c r="AX847">
        <v>698.42407518345794</v>
      </c>
      <c r="AY847">
        <v>0.109094669663146</v>
      </c>
      <c r="AZ847">
        <v>2110.1707772739401</v>
      </c>
      <c r="BA847">
        <v>0.32961118045516202</v>
      </c>
      <c r="BB847">
        <v>18.7438031265173</v>
      </c>
      <c r="BC847">
        <v>9.0027872845900008E-3</v>
      </c>
      <c r="BD847">
        <v>43.346237860885502</v>
      </c>
      <c r="BE847">
        <v>2.0819518665171E-2</v>
      </c>
      <c r="BF847">
        <v>3783.9188062944399</v>
      </c>
      <c r="BG847">
        <v>0.59105260954302496</v>
      </c>
      <c r="BH847">
        <v>736.38367016986001</v>
      </c>
      <c r="BI847">
        <v>0.115024003462958</v>
      </c>
      <c r="BJ847">
        <v>1061.7160475502001</v>
      </c>
      <c r="BK847">
        <v>0.165841307021275</v>
      </c>
      <c r="BL847">
        <v>164.37601820596299</v>
      </c>
      <c r="BM847">
        <v>2.5675729179313E-2</v>
      </c>
      <c r="BN847">
        <v>2605.7195412136998</v>
      </c>
      <c r="BO847">
        <v>0.40701648566287202</v>
      </c>
      <c r="BP847">
        <v>479.19476893229802</v>
      </c>
      <c r="BQ847">
        <v>7.4850791773242997E-2</v>
      </c>
      <c r="BR847">
        <v>323.66182642208798</v>
      </c>
      <c r="BS847">
        <v>5.0556361515478002E-2</v>
      </c>
      <c r="BT847">
        <v>2</v>
      </c>
      <c r="BU847">
        <v>3.1240237425800001E-4</v>
      </c>
      <c r="BV847">
        <v>22.472607506439001</v>
      </c>
      <c r="BW847">
        <v>3.5102479703899999E-3</v>
      </c>
      <c r="BX847">
        <v>350.870043111033</v>
      </c>
      <c r="BY847">
        <v>5.4806317261955E-2</v>
      </c>
      <c r="BZ847">
        <v>1118.30739970284</v>
      </c>
      <c r="CA847">
        <v>0.17468094340875401</v>
      </c>
      <c r="CB847">
        <v>9.7055615992412605</v>
      </c>
      <c r="CC847">
        <v>4.6616530255720002E-3</v>
      </c>
      <c r="CD847">
        <v>27.235451314863798</v>
      </c>
      <c r="CE847">
        <v>1.3081388719915E-2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1769</v>
      </c>
      <c r="EG847">
        <v>1801</v>
      </c>
      <c r="EH847">
        <v>342</v>
      </c>
      <c r="EI847">
        <v>4385</v>
      </c>
      <c r="EJ847">
        <v>720</v>
      </c>
      <c r="EK847">
        <v>533</v>
      </c>
      <c r="EL847">
        <v>3</v>
      </c>
      <c r="EM847">
        <v>36</v>
      </c>
      <c r="EN847">
        <v>725</v>
      </c>
      <c r="EO847">
        <v>2146</v>
      </c>
      <c r="EP847">
        <v>21</v>
      </c>
      <c r="EQ847">
        <v>46</v>
      </c>
      <c r="ES847">
        <f t="shared" si="199"/>
        <v>0.34940310082899001</v>
      </c>
      <c r="EU847">
        <f t="shared" si="200"/>
        <v>1.065327585699916</v>
      </c>
      <c r="EV847">
        <f t="shared" si="201"/>
        <v>0.18568839217178801</v>
      </c>
      <c r="EW847">
        <f t="shared" si="202"/>
        <v>0.13340820589664198</v>
      </c>
      <c r="EX847">
        <f t="shared" si="203"/>
        <v>7.8100593564500004E-4</v>
      </c>
      <c r="EY847">
        <f t="shared" si="204"/>
        <v>9.0038620996880005E-3</v>
      </c>
      <c r="EZ847">
        <f t="shared" si="205"/>
        <v>0.16390098692510099</v>
      </c>
      <c r="FA847">
        <f t="shared" si="206"/>
        <v>0.50429212386391598</v>
      </c>
      <c r="FS847" s="2">
        <f t="shared" si="207"/>
        <v>0.68494220556076224</v>
      </c>
      <c r="FT847" s="2">
        <f t="shared" si="208"/>
        <v>0.11246485473289597</v>
      </c>
      <c r="FU847" s="2">
        <f t="shared" si="209"/>
        <v>8.3255232739768828E-2</v>
      </c>
      <c r="FV847" s="2">
        <f t="shared" si="210"/>
        <v>4.6860356138706655E-4</v>
      </c>
      <c r="FW847" s="2">
        <f t="shared" si="211"/>
        <v>5.6232427366447986E-3</v>
      </c>
      <c r="FX847" s="2">
        <f t="shared" si="212"/>
        <v>0.11324586066854109</v>
      </c>
      <c r="FY847" s="2">
        <f t="shared" si="213"/>
        <v>0.33520774757888161</v>
      </c>
    </row>
    <row r="848" spans="1:181" x14ac:dyDescent="0.2">
      <c r="A848" t="s">
        <v>1002</v>
      </c>
      <c r="B848" t="s">
        <v>148</v>
      </c>
      <c r="C848" t="s">
        <v>322</v>
      </c>
      <c r="D848">
        <v>1</v>
      </c>
      <c r="E848">
        <v>15167</v>
      </c>
      <c r="F848">
        <v>4412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5.4</v>
      </c>
      <c r="Q848">
        <v>72536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0</v>
      </c>
      <c r="X848">
        <v>0</v>
      </c>
      <c r="Y848">
        <v>0</v>
      </c>
      <c r="Z848">
        <v>1497.4898941731001</v>
      </c>
      <c r="AA848">
        <v>10821.880061886201</v>
      </c>
      <c r="AB848">
        <v>1497.4898941731001</v>
      </c>
      <c r="AC848">
        <v>317.57102331821801</v>
      </c>
      <c r="AD848">
        <v>2976.8157891512301</v>
      </c>
      <c r="AE848">
        <v>317.57102331821801</v>
      </c>
      <c r="AF848">
        <v>10821.880061886201</v>
      </c>
      <c r="AG848">
        <v>0.71351487188542695</v>
      </c>
      <c r="AH848">
        <v>2976.8157891512301</v>
      </c>
      <c r="AI848">
        <v>0.19626925490546801</v>
      </c>
      <c r="AJ848">
        <v>3561.8815495967801</v>
      </c>
      <c r="AK848">
        <v>0.23484417153008399</v>
      </c>
      <c r="AL848">
        <v>520.43062301143004</v>
      </c>
      <c r="AM848">
        <v>3.4313352872119E-2</v>
      </c>
      <c r="AN848">
        <v>6107.5700798789003</v>
      </c>
      <c r="AO848">
        <v>0.40268807805623402</v>
      </c>
      <c r="AP848">
        <v>1556.6143066734001</v>
      </c>
      <c r="AQ848">
        <v>0.10263165468935199</v>
      </c>
      <c r="AR848">
        <v>776.91459193825699</v>
      </c>
      <c r="AS848">
        <v>5.1224012127530999E-2</v>
      </c>
      <c r="AT848">
        <v>17.3606901249149</v>
      </c>
      <c r="AU848">
        <v>1.144635730528E-3</v>
      </c>
      <c r="AV848">
        <v>88.151955256238494</v>
      </c>
      <c r="AW848">
        <v>5.81208909186E-3</v>
      </c>
      <c r="AX848">
        <v>2275.2683854976199</v>
      </c>
      <c r="AY848">
        <v>0.15001439872734401</v>
      </c>
      <c r="AZ848">
        <v>4816.4296459257603</v>
      </c>
      <c r="BA848">
        <v>0.31755981050476401</v>
      </c>
      <c r="BB848">
        <v>43.248065774794597</v>
      </c>
      <c r="BC848">
        <v>9.8023721157739999E-3</v>
      </c>
      <c r="BD848">
        <v>139.103668204945</v>
      </c>
      <c r="BE848">
        <v>3.1528483274013003E-2</v>
      </c>
      <c r="BF848">
        <v>1497.4898941731001</v>
      </c>
      <c r="BG848">
        <v>9.8733427452568995E-2</v>
      </c>
      <c r="BH848">
        <v>317.57102331821801</v>
      </c>
      <c r="BI848">
        <v>2.0938288608044999E-2</v>
      </c>
      <c r="BJ848">
        <v>500.93310910463299</v>
      </c>
      <c r="BK848">
        <v>3.3027830757871003E-2</v>
      </c>
      <c r="BL848">
        <v>65.383818929782095</v>
      </c>
      <c r="BM848">
        <v>4.3109262827049997E-3</v>
      </c>
      <c r="BN848">
        <v>751.51190055999905</v>
      </c>
      <c r="BO848">
        <v>4.9549146209533997E-2</v>
      </c>
      <c r="BP848">
        <v>271.10341674089398</v>
      </c>
      <c r="BQ848">
        <v>1.7874557706922999E-2</v>
      </c>
      <c r="BR848">
        <v>119.457385063171</v>
      </c>
      <c r="BS848">
        <v>7.8761380011320003E-3</v>
      </c>
      <c r="BT848">
        <v>6.7303616479039103</v>
      </c>
      <c r="BU848">
        <v>4.4375035589800001E-4</v>
      </c>
      <c r="BV848">
        <v>12.7678163796663</v>
      </c>
      <c r="BW848">
        <v>8.4181554556999997E-4</v>
      </c>
      <c r="BX848">
        <v>335.91900116740698</v>
      </c>
      <c r="BY848">
        <v>2.2148018801833001E-2</v>
      </c>
      <c r="BZ848">
        <v>632.585222005844</v>
      </c>
      <c r="CA848">
        <v>4.1707999077329E-2</v>
      </c>
      <c r="CB848">
        <v>6.59579429868608</v>
      </c>
      <c r="CC848">
        <v>1.4949669761300001E-3</v>
      </c>
      <c r="CD848">
        <v>18.9163321810483</v>
      </c>
      <c r="CE848">
        <v>4.2874732957949996E-3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3673</v>
      </c>
      <c r="EG848">
        <v>4950</v>
      </c>
      <c r="EH848">
        <v>746</v>
      </c>
      <c r="EI848">
        <v>8703</v>
      </c>
      <c r="EJ848">
        <v>2216</v>
      </c>
      <c r="EK848">
        <v>1208</v>
      </c>
      <c r="EL848">
        <v>22</v>
      </c>
      <c r="EM848">
        <v>118</v>
      </c>
      <c r="EN848">
        <v>2900</v>
      </c>
      <c r="EO848">
        <v>6432</v>
      </c>
      <c r="EP848">
        <v>52</v>
      </c>
      <c r="EQ848">
        <v>201</v>
      </c>
      <c r="ES848">
        <f t="shared" si="199"/>
        <v>0.21720754351351301</v>
      </c>
      <c r="EU848">
        <f t="shared" si="200"/>
        <v>0.45223722426576801</v>
      </c>
      <c r="EV848">
        <f t="shared" si="201"/>
        <v>0.12050621239627499</v>
      </c>
      <c r="EW848">
        <f t="shared" si="202"/>
        <v>5.9100150128663001E-2</v>
      </c>
      <c r="EX848">
        <f t="shared" si="203"/>
        <v>1.588386086426E-3</v>
      </c>
      <c r="EY848">
        <f t="shared" si="204"/>
        <v>6.6539046374299998E-3</v>
      </c>
      <c r="EZ848">
        <f t="shared" si="205"/>
        <v>0.17216241752917702</v>
      </c>
      <c r="FA848">
        <f t="shared" si="206"/>
        <v>0.35926780958209303</v>
      </c>
      <c r="FS848" s="2">
        <f t="shared" si="207"/>
        <v>0.57381156458099825</v>
      </c>
      <c r="FT848" s="2">
        <f t="shared" si="208"/>
        <v>0.14610667897408849</v>
      </c>
      <c r="FU848" s="2">
        <f t="shared" si="209"/>
        <v>7.9646601173600576E-2</v>
      </c>
      <c r="FV848" s="2">
        <f t="shared" si="210"/>
        <v>1.4505175710423947E-3</v>
      </c>
      <c r="FW848" s="2">
        <f t="shared" si="211"/>
        <v>7.7800487901364809E-3</v>
      </c>
      <c r="FX848" s="2">
        <f t="shared" si="212"/>
        <v>0.19120458891013384</v>
      </c>
      <c r="FY848" s="2">
        <f t="shared" si="213"/>
        <v>0.42407859167930373</v>
      </c>
    </row>
    <row r="849" spans="1:181" x14ac:dyDescent="0.2">
      <c r="A849" t="s">
        <v>1003</v>
      </c>
      <c r="B849" t="s">
        <v>148</v>
      </c>
      <c r="C849" t="s">
        <v>322</v>
      </c>
      <c r="D849">
        <v>1</v>
      </c>
      <c r="E849">
        <v>17754</v>
      </c>
      <c r="F849">
        <v>4899</v>
      </c>
      <c r="G849">
        <v>0</v>
      </c>
      <c r="H849">
        <v>0</v>
      </c>
      <c r="I849">
        <v>0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1</v>
      </c>
      <c r="P849">
        <v>20.399999999999899</v>
      </c>
      <c r="Q849">
        <v>66116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6554.3718923926299</v>
      </c>
      <c r="AA849">
        <v>14848.4423576463</v>
      </c>
      <c r="AB849">
        <v>6554.3718923926299</v>
      </c>
      <c r="AC849">
        <v>1752.3594729732699</v>
      </c>
      <c r="AD849">
        <v>4980.8691353700096</v>
      </c>
      <c r="AE849">
        <v>1752.3594729732699</v>
      </c>
      <c r="AF849">
        <v>14848.4423576463</v>
      </c>
      <c r="AG849">
        <v>0.83634349203820602</v>
      </c>
      <c r="AH849">
        <v>4980.8691353700096</v>
      </c>
      <c r="AI849">
        <v>0.28054912331699999</v>
      </c>
      <c r="AJ849">
        <v>5382.5155653934899</v>
      </c>
      <c r="AK849">
        <v>0.303171993094147</v>
      </c>
      <c r="AL849">
        <v>419.77566470007798</v>
      </c>
      <c r="AM849">
        <v>2.3644004996062E-2</v>
      </c>
      <c r="AN849">
        <v>7751.8412923449596</v>
      </c>
      <c r="AO849">
        <v>0.43662505871043</v>
      </c>
      <c r="AP849">
        <v>2757.34593069728</v>
      </c>
      <c r="AQ849">
        <v>0.15530843363170399</v>
      </c>
      <c r="AR849">
        <v>571.81335649563596</v>
      </c>
      <c r="AS849">
        <v>3.2207578939710997E-2</v>
      </c>
      <c r="AT849">
        <v>21.001274237292801</v>
      </c>
      <c r="AU849">
        <v>1.1829038096930001E-3</v>
      </c>
      <c r="AV849">
        <v>105.287324312026</v>
      </c>
      <c r="AW849">
        <v>5.930343827421E-3</v>
      </c>
      <c r="AX849">
        <v>3641.1531121237199</v>
      </c>
      <c r="AY849">
        <v>0.205089169320926</v>
      </c>
      <c r="AZ849">
        <v>8308.9153389791009</v>
      </c>
      <c r="BA849">
        <v>0.46800244108252198</v>
      </c>
      <c r="BB849">
        <v>54.537866675906102</v>
      </c>
      <c r="BC849">
        <v>1.1132448800961E-2</v>
      </c>
      <c r="BD849">
        <v>517.08269773190796</v>
      </c>
      <c r="BE849">
        <v>0.105548621704819</v>
      </c>
      <c r="BF849">
        <v>6554.3718923926299</v>
      </c>
      <c r="BG849">
        <v>0.36917719344331601</v>
      </c>
      <c r="BH849">
        <v>1752.3594729732699</v>
      </c>
      <c r="BI849">
        <v>9.8702234593515001E-2</v>
      </c>
      <c r="BJ849">
        <v>2323.1807915251702</v>
      </c>
      <c r="BK849">
        <v>0.130853936663578</v>
      </c>
      <c r="BL849">
        <v>203.24706165329499</v>
      </c>
      <c r="BM849">
        <v>1.1447958862977E-2</v>
      </c>
      <c r="BN849">
        <v>3526.3416428472801</v>
      </c>
      <c r="BO849">
        <v>0.198622374836504</v>
      </c>
      <c r="BP849">
        <v>910.993534624576</v>
      </c>
      <c r="BQ849">
        <v>5.1312016144225002E-2</v>
      </c>
      <c r="BR849">
        <v>214.87513694370799</v>
      </c>
      <c r="BS849">
        <v>1.2102914100693E-2</v>
      </c>
      <c r="BT849">
        <v>16.119058698415699</v>
      </c>
      <c r="BU849">
        <v>9.0791138326100005E-4</v>
      </c>
      <c r="BV849">
        <v>55.326148178428397</v>
      </c>
      <c r="BW849">
        <v>3.1162638379200001E-3</v>
      </c>
      <c r="BX849">
        <v>1830.7163766333799</v>
      </c>
      <c r="BY849">
        <v>0.10311571345237</v>
      </c>
      <c r="BZ849">
        <v>4059.5778417074998</v>
      </c>
      <c r="CA849">
        <v>0.228657082443816</v>
      </c>
      <c r="CB849">
        <v>27.979323982985001</v>
      </c>
      <c r="CC849">
        <v>5.7112316764619999E-3</v>
      </c>
      <c r="CD849">
        <v>225.121955190959</v>
      </c>
      <c r="CE849">
        <v>4.5952634250042999E-2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6008</v>
      </c>
      <c r="EG849">
        <v>6471</v>
      </c>
      <c r="EH849">
        <v>501</v>
      </c>
      <c r="EI849">
        <v>8978</v>
      </c>
      <c r="EJ849">
        <v>3670</v>
      </c>
      <c r="EK849">
        <v>743</v>
      </c>
      <c r="EL849">
        <v>23</v>
      </c>
      <c r="EM849">
        <v>135</v>
      </c>
      <c r="EN849">
        <v>4205</v>
      </c>
      <c r="EO849">
        <v>9616</v>
      </c>
      <c r="EP849">
        <v>62</v>
      </c>
      <c r="EQ849">
        <v>603</v>
      </c>
      <c r="ES849">
        <f t="shared" si="199"/>
        <v>0.37925135791051501</v>
      </c>
      <c r="EU849">
        <f t="shared" si="200"/>
        <v>0.63524743354693403</v>
      </c>
      <c r="EV849">
        <f t="shared" si="201"/>
        <v>0.206620449775929</v>
      </c>
      <c r="EW849">
        <f t="shared" si="202"/>
        <v>4.4310493040403999E-2</v>
      </c>
      <c r="EX849">
        <f t="shared" si="203"/>
        <v>2.0908151929540002E-3</v>
      </c>
      <c r="EY849">
        <f t="shared" si="204"/>
        <v>9.0466076653409992E-3</v>
      </c>
      <c r="EZ849">
        <f t="shared" si="205"/>
        <v>0.308204882773296</v>
      </c>
      <c r="FA849">
        <f t="shared" si="206"/>
        <v>0.69665952352633798</v>
      </c>
      <c r="FS849" s="2">
        <f t="shared" si="207"/>
        <v>0.50568885884871018</v>
      </c>
      <c r="FT849" s="2">
        <f t="shared" si="208"/>
        <v>0.20671397994818069</v>
      </c>
      <c r="FU849" s="2">
        <f t="shared" si="209"/>
        <v>4.1849724005857833E-2</v>
      </c>
      <c r="FV849" s="2">
        <f t="shared" si="210"/>
        <v>1.2954827081221134E-3</v>
      </c>
      <c r="FW849" s="2">
        <f t="shared" si="211"/>
        <v>7.6039202433254476E-3</v>
      </c>
      <c r="FX849" s="2">
        <f t="shared" si="212"/>
        <v>0.23684803424580375</v>
      </c>
      <c r="FY849" s="2">
        <f t="shared" si="213"/>
        <v>0.54162442266531485</v>
      </c>
    </row>
    <row r="850" spans="1:181" x14ac:dyDescent="0.2">
      <c r="A850" t="s">
        <v>1004</v>
      </c>
      <c r="B850" t="s">
        <v>148</v>
      </c>
      <c r="C850" t="s">
        <v>322</v>
      </c>
      <c r="D850">
        <v>1</v>
      </c>
      <c r="E850">
        <v>14625</v>
      </c>
      <c r="F850">
        <v>4078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19.600000000000001</v>
      </c>
      <c r="Q850">
        <v>63545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0</v>
      </c>
      <c r="X850">
        <v>0</v>
      </c>
      <c r="Y850">
        <v>0</v>
      </c>
      <c r="Z850">
        <v>1460.5916143357699</v>
      </c>
      <c r="AA850">
        <v>10715.066726229999</v>
      </c>
      <c r="AB850">
        <v>1460.5916143357699</v>
      </c>
      <c r="AC850">
        <v>597.99560011923302</v>
      </c>
      <c r="AD850">
        <v>4331.6666448302503</v>
      </c>
      <c r="AE850">
        <v>597.99560011923302</v>
      </c>
      <c r="AF850">
        <v>10715.066726229999</v>
      </c>
      <c r="AG850">
        <v>0.73265413512684296</v>
      </c>
      <c r="AH850">
        <v>4331.6666448302503</v>
      </c>
      <c r="AI850">
        <v>0.29618233468924798</v>
      </c>
      <c r="AJ850">
        <v>3837.4163640383599</v>
      </c>
      <c r="AK850">
        <v>0.262387443694931</v>
      </c>
      <c r="AL850">
        <v>327.66613064892499</v>
      </c>
      <c r="AM850">
        <v>2.2404521753772999E-2</v>
      </c>
      <c r="AN850">
        <v>5340.9694792590999</v>
      </c>
      <c r="AO850">
        <v>0.36519449430831502</v>
      </c>
      <c r="AP850">
        <v>2636.37122283503</v>
      </c>
      <c r="AQ850">
        <v>0.18026469899726699</v>
      </c>
      <c r="AR850">
        <v>594.22019502520504</v>
      </c>
      <c r="AS850">
        <v>4.0630440685484E-2</v>
      </c>
      <c r="AT850">
        <v>5.3079414516687304</v>
      </c>
      <c r="AU850">
        <v>3.6293616763500002E-4</v>
      </c>
      <c r="AV850">
        <v>82.890349216526303</v>
      </c>
      <c r="AW850">
        <v>5.6677161857449998E-3</v>
      </c>
      <c r="AX850">
        <v>2055.30751816974</v>
      </c>
      <c r="AY850">
        <v>0.14053384739622199</v>
      </c>
      <c r="AZ850">
        <v>4878.8433857988502</v>
      </c>
      <c r="BA850">
        <v>0.33359612894351198</v>
      </c>
      <c r="BB850">
        <v>22.286930652422502</v>
      </c>
      <c r="BC850">
        <v>5.4651620040270001E-3</v>
      </c>
      <c r="BD850">
        <v>588.59147881437002</v>
      </c>
      <c r="BE850">
        <v>0.144333369007938</v>
      </c>
      <c r="BF850">
        <v>1460.5916143357699</v>
      </c>
      <c r="BG850">
        <v>9.9869512091335003E-2</v>
      </c>
      <c r="BH850">
        <v>597.99560011923302</v>
      </c>
      <c r="BI850">
        <v>4.0888588042341002E-2</v>
      </c>
      <c r="BJ850">
        <v>509.64650633931097</v>
      </c>
      <c r="BK850">
        <v>3.4847624365081001E-2</v>
      </c>
      <c r="BL850">
        <v>49.014176883734699</v>
      </c>
      <c r="BM850">
        <v>3.3513967099990001E-3</v>
      </c>
      <c r="BN850">
        <v>765.355132311582</v>
      </c>
      <c r="BO850">
        <v>5.2331974858912E-2</v>
      </c>
      <c r="BP850">
        <v>318.554114494472</v>
      </c>
      <c r="BQ850">
        <v>2.1781477914152001E-2</v>
      </c>
      <c r="BR850">
        <v>80.930763145908699</v>
      </c>
      <c r="BS850">
        <v>5.5337273945920001E-3</v>
      </c>
      <c r="BT850">
        <v>0</v>
      </c>
      <c r="BU850">
        <v>0</v>
      </c>
      <c r="BV850">
        <v>17.240444870665598</v>
      </c>
      <c r="BW850">
        <v>1.17883383731E-3</v>
      </c>
      <c r="BX850">
        <v>278.51115204393801</v>
      </c>
      <c r="BY850">
        <v>1.9043497575654E-2</v>
      </c>
      <c r="BZ850">
        <v>666.97359710931698</v>
      </c>
      <c r="CA850">
        <v>4.5605032280979001E-2</v>
      </c>
      <c r="CB850">
        <v>3.46459091035649</v>
      </c>
      <c r="CC850">
        <v>8.4958090003800003E-4</v>
      </c>
      <c r="CD850">
        <v>81.325488422065902</v>
      </c>
      <c r="CE850">
        <v>1.9942493482605999E-2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5860</v>
      </c>
      <c r="EG850">
        <v>5207</v>
      </c>
      <c r="EH850">
        <v>478</v>
      </c>
      <c r="EI850">
        <v>7199</v>
      </c>
      <c r="EJ850">
        <v>3619</v>
      </c>
      <c r="EK850">
        <v>912</v>
      </c>
      <c r="EL850">
        <v>6</v>
      </c>
      <c r="EM850">
        <v>110</v>
      </c>
      <c r="EN850">
        <v>2779</v>
      </c>
      <c r="EO850">
        <v>6532</v>
      </c>
      <c r="EP850">
        <v>30</v>
      </c>
      <c r="EQ850">
        <v>815</v>
      </c>
      <c r="ES850">
        <f t="shared" si="199"/>
        <v>0.33707092273158901</v>
      </c>
      <c r="EU850">
        <f t="shared" si="200"/>
        <v>0.41752646916722702</v>
      </c>
      <c r="EV850">
        <f t="shared" si="201"/>
        <v>0.20204617691141899</v>
      </c>
      <c r="EW850">
        <f t="shared" si="202"/>
        <v>4.6164168080076E-2</v>
      </c>
      <c r="EX850">
        <f t="shared" si="203"/>
        <v>3.6293616763500002E-4</v>
      </c>
      <c r="EY850">
        <f t="shared" si="204"/>
        <v>6.8465500230549996E-3</v>
      </c>
      <c r="EZ850">
        <f t="shared" si="205"/>
        <v>0.15957734497187598</v>
      </c>
      <c r="FA850">
        <f t="shared" si="206"/>
        <v>0.37920116122449099</v>
      </c>
      <c r="FS850" s="2">
        <f t="shared" si="207"/>
        <v>0.49223931623931622</v>
      </c>
      <c r="FT850" s="2">
        <f t="shared" si="208"/>
        <v>0.24745299145299146</v>
      </c>
      <c r="FU850" s="2">
        <f t="shared" si="209"/>
        <v>6.2358974358974362E-2</v>
      </c>
      <c r="FV850" s="2">
        <f t="shared" si="210"/>
        <v>4.1025641025641023E-4</v>
      </c>
      <c r="FW850" s="2">
        <f t="shared" si="211"/>
        <v>7.5213675213675214E-3</v>
      </c>
      <c r="FX850" s="2">
        <f t="shared" si="212"/>
        <v>0.19001709401709402</v>
      </c>
      <c r="FY850" s="2">
        <f t="shared" si="213"/>
        <v>0.44663247863247862</v>
      </c>
    </row>
    <row r="851" spans="1:181" x14ac:dyDescent="0.2">
      <c r="A851" t="s">
        <v>1005</v>
      </c>
      <c r="B851" t="s">
        <v>148</v>
      </c>
      <c r="C851" t="s">
        <v>322</v>
      </c>
      <c r="D851">
        <v>1</v>
      </c>
      <c r="E851">
        <v>16532</v>
      </c>
      <c r="F851">
        <v>4742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11.5</v>
      </c>
      <c r="Q851">
        <v>74347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0</v>
      </c>
      <c r="X851">
        <v>0</v>
      </c>
      <c r="Y851">
        <v>0</v>
      </c>
      <c r="Z851">
        <v>3864.7199854925202</v>
      </c>
      <c r="AA851">
        <v>11577.9691725149</v>
      </c>
      <c r="AB851">
        <v>3864.7199854925202</v>
      </c>
      <c r="AC851">
        <v>1163.0609818175401</v>
      </c>
      <c r="AD851">
        <v>3880.1291911713702</v>
      </c>
      <c r="AE851">
        <v>1163.0609818175401</v>
      </c>
      <c r="AF851">
        <v>11577.9691725149</v>
      </c>
      <c r="AG851">
        <v>0.70033687227891195</v>
      </c>
      <c r="AH851">
        <v>3880.1291911713702</v>
      </c>
      <c r="AI851">
        <v>0.23470416109190501</v>
      </c>
      <c r="AJ851">
        <v>4014.74016545526</v>
      </c>
      <c r="AK851">
        <v>0.24284661054048301</v>
      </c>
      <c r="AL851">
        <v>446.64576001605002</v>
      </c>
      <c r="AM851">
        <v>2.7017043310915E-2</v>
      </c>
      <c r="AN851">
        <v>6511.32609981112</v>
      </c>
      <c r="AO851">
        <v>0.39386197071202</v>
      </c>
      <c r="AP851">
        <v>2365.4133597104801</v>
      </c>
      <c r="AQ851">
        <v>0.143080895215974</v>
      </c>
      <c r="AR851">
        <v>488.65328844252502</v>
      </c>
      <c r="AS851">
        <v>2.9558026157907001E-2</v>
      </c>
      <c r="AT851">
        <v>13.409257527440699</v>
      </c>
      <c r="AU851">
        <v>8.1110921409600001E-4</v>
      </c>
      <c r="AV851">
        <v>71.7012997204437</v>
      </c>
      <c r="AW851">
        <v>4.337121928408E-3</v>
      </c>
      <c r="AX851">
        <v>2127.4658124223301</v>
      </c>
      <c r="AY851">
        <v>0.12868774573084499</v>
      </c>
      <c r="AZ851">
        <v>5227.5586924273503</v>
      </c>
      <c r="BA851">
        <v>0.31620848611343799</v>
      </c>
      <c r="BB851">
        <v>79.537095352978199</v>
      </c>
      <c r="BC851">
        <v>1.6772900749257001E-2</v>
      </c>
      <c r="BD851">
        <v>370.75982797937399</v>
      </c>
      <c r="BE851">
        <v>7.8186382956427006E-2</v>
      </c>
      <c r="BF851">
        <v>3864.7199854925202</v>
      </c>
      <c r="BG851">
        <v>0.23377207751588</v>
      </c>
      <c r="BH851">
        <v>1163.0609818175401</v>
      </c>
      <c r="BI851">
        <v>7.0352103908634001E-2</v>
      </c>
      <c r="BJ851">
        <v>1328.6899162270099</v>
      </c>
      <c r="BK851">
        <v>8.0370790964614996E-2</v>
      </c>
      <c r="BL851">
        <v>127.767416801303</v>
      </c>
      <c r="BM851">
        <v>7.7284912171119999E-3</v>
      </c>
      <c r="BN851">
        <v>2330.3057949561598</v>
      </c>
      <c r="BO851">
        <v>0.14095728254029499</v>
      </c>
      <c r="BP851">
        <v>651.42315001785698</v>
      </c>
      <c r="BQ851">
        <v>3.9403771474586E-2</v>
      </c>
      <c r="BR851">
        <v>152.54792785085701</v>
      </c>
      <c r="BS851">
        <v>9.2274333323769994E-3</v>
      </c>
      <c r="BT851">
        <v>3.5921087665483298</v>
      </c>
      <c r="BU851">
        <v>2.17282165893E-4</v>
      </c>
      <c r="BV851">
        <v>14.3903370001353</v>
      </c>
      <c r="BW851">
        <v>8.7045348416000005E-4</v>
      </c>
      <c r="BX851">
        <v>712.46064663678396</v>
      </c>
      <c r="BY851">
        <v>4.3095853292812999E-2</v>
      </c>
      <c r="BZ851">
        <v>1844.7542078271499</v>
      </c>
      <c r="CA851">
        <v>0.11158687441490101</v>
      </c>
      <c r="CB851">
        <v>31.673450328642499</v>
      </c>
      <c r="CC851">
        <v>6.6793442278870003E-3</v>
      </c>
      <c r="CD851">
        <v>120.857735795434</v>
      </c>
      <c r="CE851">
        <v>2.5486658750619E-2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6305</v>
      </c>
      <c r="EG851">
        <v>5873</v>
      </c>
      <c r="EH851">
        <v>602</v>
      </c>
      <c r="EI851">
        <v>9059</v>
      </c>
      <c r="EJ851">
        <v>3518</v>
      </c>
      <c r="EK851">
        <v>680</v>
      </c>
      <c r="EL851">
        <v>17</v>
      </c>
      <c r="EM851">
        <v>98</v>
      </c>
      <c r="EN851">
        <v>3160</v>
      </c>
      <c r="EO851">
        <v>7793</v>
      </c>
      <c r="EP851">
        <v>102</v>
      </c>
      <c r="EQ851">
        <v>537</v>
      </c>
      <c r="ES851">
        <f t="shared" si="199"/>
        <v>0.30505626500053901</v>
      </c>
      <c r="EU851">
        <f t="shared" si="200"/>
        <v>0.53481925325231505</v>
      </c>
      <c r="EV851">
        <f t="shared" si="201"/>
        <v>0.18248466669056002</v>
      </c>
      <c r="EW851">
        <f t="shared" si="202"/>
        <v>3.8785459490284002E-2</v>
      </c>
      <c r="EX851">
        <f t="shared" si="203"/>
        <v>1.0283913799889999E-3</v>
      </c>
      <c r="EY851">
        <f t="shared" si="204"/>
        <v>5.2075754125679996E-3</v>
      </c>
      <c r="EZ851">
        <f t="shared" si="205"/>
        <v>0.17178359902365797</v>
      </c>
      <c r="FA851">
        <f t="shared" si="206"/>
        <v>0.427795360528339</v>
      </c>
      <c r="FS851" s="2">
        <f t="shared" si="207"/>
        <v>0.54796757803048635</v>
      </c>
      <c r="FT851" s="2">
        <f t="shared" si="208"/>
        <v>0.21279941930800872</v>
      </c>
      <c r="FU851" s="2">
        <f t="shared" si="209"/>
        <v>4.1132349383014757E-2</v>
      </c>
      <c r="FV851" s="2">
        <f t="shared" si="210"/>
        <v>1.028308734575369E-3</v>
      </c>
      <c r="FW851" s="2">
        <f t="shared" si="211"/>
        <v>5.9278974110815391E-3</v>
      </c>
      <c r="FX851" s="2">
        <f t="shared" si="212"/>
        <v>0.1911444471328333</v>
      </c>
      <c r="FY851" s="2">
        <f t="shared" si="213"/>
        <v>0.47138882167916768</v>
      </c>
    </row>
    <row r="852" spans="1:181" x14ac:dyDescent="0.2">
      <c r="A852" t="s">
        <v>1006</v>
      </c>
      <c r="B852" t="s">
        <v>148</v>
      </c>
      <c r="C852" t="s">
        <v>322</v>
      </c>
      <c r="D852">
        <v>1</v>
      </c>
      <c r="E852">
        <v>12365</v>
      </c>
      <c r="F852">
        <v>3609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13.5</v>
      </c>
      <c r="Q852">
        <v>75677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0</v>
      </c>
      <c r="X852">
        <v>0</v>
      </c>
      <c r="Y852">
        <v>0</v>
      </c>
      <c r="Z852">
        <v>4400.0217358171903</v>
      </c>
      <c r="AA852">
        <v>10432.4269722104</v>
      </c>
      <c r="AB852">
        <v>4400.0217358171903</v>
      </c>
      <c r="AC852">
        <v>1594.58835326135</v>
      </c>
      <c r="AD852">
        <v>3176.2466350831</v>
      </c>
      <c r="AE852">
        <v>1594.58835326135</v>
      </c>
      <c r="AF852">
        <v>10432.4269722104</v>
      </c>
      <c r="AG852">
        <v>0.84370618457019098</v>
      </c>
      <c r="AH852">
        <v>3176.2466350831</v>
      </c>
      <c r="AI852">
        <v>0.25687396967918402</v>
      </c>
      <c r="AJ852">
        <v>3618.1607549861001</v>
      </c>
      <c r="AK852">
        <v>0.292613081681044</v>
      </c>
      <c r="AL852">
        <v>393.16778842359702</v>
      </c>
      <c r="AM852">
        <v>3.1796828825199998E-2</v>
      </c>
      <c r="AN852">
        <v>5890.2552618421596</v>
      </c>
      <c r="AO852">
        <v>0.47636516472641799</v>
      </c>
      <c r="AP852">
        <v>1697.0110612604699</v>
      </c>
      <c r="AQ852">
        <v>0.13724311049417501</v>
      </c>
      <c r="AR852">
        <v>679.86843523196796</v>
      </c>
      <c r="AS852">
        <v>5.4983294398056999E-2</v>
      </c>
      <c r="AT852">
        <v>3.00000002235174</v>
      </c>
      <c r="AU852">
        <v>2.4262030103899999E-4</v>
      </c>
      <c r="AV852">
        <v>73.351555502507793</v>
      </c>
      <c r="AW852">
        <v>5.9321921150429996E-3</v>
      </c>
      <c r="AX852">
        <v>2088.9406484328201</v>
      </c>
      <c r="AY852">
        <v>0.168939801733346</v>
      </c>
      <c r="AZ852">
        <v>4467.9607293456702</v>
      </c>
      <c r="BA852">
        <v>0.361339323036448</v>
      </c>
      <c r="BB852">
        <v>43.587939756107502</v>
      </c>
      <c r="BC852">
        <v>1.2077567125548999E-2</v>
      </c>
      <c r="BD852">
        <v>350.93611803650799</v>
      </c>
      <c r="BE852">
        <v>9.7239157117347999E-2</v>
      </c>
      <c r="BF852">
        <v>4400.0217358171903</v>
      </c>
      <c r="BG852">
        <v>0.355844863389987</v>
      </c>
      <c r="BH852">
        <v>1594.58835326135</v>
      </c>
      <c r="BI852">
        <v>0.12895983447321899</v>
      </c>
      <c r="BJ852">
        <v>1572.7700629681301</v>
      </c>
      <c r="BK852">
        <v>0.12719531443333101</v>
      </c>
      <c r="BL852">
        <v>131.96892049256701</v>
      </c>
      <c r="BM852">
        <v>1.067277965973E-2</v>
      </c>
      <c r="BN852">
        <v>2310.3893883079199</v>
      </c>
      <c r="BO852">
        <v>0.186849121577673</v>
      </c>
      <c r="BP852">
        <v>958.54829783737603</v>
      </c>
      <c r="BQ852">
        <v>7.7521091616448004E-2</v>
      </c>
      <c r="BR852">
        <v>259.04859464242998</v>
      </c>
      <c r="BS852">
        <v>2.0950149182565998E-2</v>
      </c>
      <c r="BT852">
        <v>3.3305592834949001E-2</v>
      </c>
      <c r="BU852">
        <v>2.6935376330000002E-6</v>
      </c>
      <c r="BV852">
        <v>18.390876858495101</v>
      </c>
      <c r="BW852">
        <v>1.4873333488470001E-3</v>
      </c>
      <c r="BX852">
        <v>853.61124609410695</v>
      </c>
      <c r="BY852">
        <v>6.9034471984965998E-2</v>
      </c>
      <c r="BZ852">
        <v>1822.6627951860401</v>
      </c>
      <c r="CA852">
        <v>0.14740499758884301</v>
      </c>
      <c r="CB852">
        <v>29.3301228967029</v>
      </c>
      <c r="CC852">
        <v>8.1269390126639997E-3</v>
      </c>
      <c r="CD852">
        <v>144.32787458784799</v>
      </c>
      <c r="CE852">
        <v>3.9991098528081997E-2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4106</v>
      </c>
      <c r="EG852">
        <v>4262</v>
      </c>
      <c r="EH852">
        <v>488</v>
      </c>
      <c r="EI852">
        <v>7036</v>
      </c>
      <c r="EJ852">
        <v>1883</v>
      </c>
      <c r="EK852">
        <v>804</v>
      </c>
      <c r="EL852">
        <v>4</v>
      </c>
      <c r="EM852">
        <v>98</v>
      </c>
      <c r="EN852">
        <v>2540</v>
      </c>
      <c r="EO852">
        <v>5468</v>
      </c>
      <c r="EP852">
        <v>47</v>
      </c>
      <c r="EQ852">
        <v>429</v>
      </c>
      <c r="ES852">
        <f t="shared" si="199"/>
        <v>0.38583380415240298</v>
      </c>
      <c r="EU852">
        <f t="shared" si="200"/>
        <v>0.66321428630409096</v>
      </c>
      <c r="EV852">
        <f t="shared" si="201"/>
        <v>0.21476420211062303</v>
      </c>
      <c r="EW852">
        <f t="shared" si="202"/>
        <v>7.5933443580622997E-2</v>
      </c>
      <c r="EX852">
        <f t="shared" si="203"/>
        <v>2.45313838672E-4</v>
      </c>
      <c r="EY852">
        <f t="shared" si="204"/>
        <v>7.4195254638899999E-3</v>
      </c>
      <c r="EZ852">
        <f t="shared" si="205"/>
        <v>0.23797427371831198</v>
      </c>
      <c r="FA852">
        <f t="shared" si="206"/>
        <v>0.50874432062529107</v>
      </c>
      <c r="FS852" s="2">
        <f t="shared" si="207"/>
        <v>0.56902547513141932</v>
      </c>
      <c r="FT852" s="2">
        <f t="shared" si="208"/>
        <v>0.15228467448443186</v>
      </c>
      <c r="FU852" s="2">
        <f t="shared" si="209"/>
        <v>6.5022240194096234E-2</v>
      </c>
      <c r="FV852" s="2">
        <f t="shared" si="210"/>
        <v>3.2349373230893653E-4</v>
      </c>
      <c r="FW852" s="2">
        <f t="shared" si="211"/>
        <v>7.9255964415689446E-3</v>
      </c>
      <c r="FX852" s="2">
        <f t="shared" si="212"/>
        <v>0.20541852001617469</v>
      </c>
      <c r="FY852" s="2">
        <f t="shared" si="213"/>
        <v>0.44221593206631621</v>
      </c>
    </row>
    <row r="853" spans="1:181" x14ac:dyDescent="0.2">
      <c r="A853" t="s">
        <v>1007</v>
      </c>
      <c r="B853" t="s">
        <v>148</v>
      </c>
      <c r="C853" t="s">
        <v>322</v>
      </c>
      <c r="D853">
        <v>1</v>
      </c>
      <c r="E853">
        <v>6459</v>
      </c>
      <c r="F853">
        <v>1996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5.0999999999999996</v>
      </c>
      <c r="Q853">
        <v>65805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0</v>
      </c>
      <c r="X853">
        <v>0</v>
      </c>
      <c r="Y853">
        <v>0</v>
      </c>
      <c r="Z853">
        <v>2781.3398472969402</v>
      </c>
      <c r="AA853">
        <v>4558.5731064681804</v>
      </c>
      <c r="AB853">
        <v>2781.3398472969402</v>
      </c>
      <c r="AC853">
        <v>853.27128809550697</v>
      </c>
      <c r="AD853">
        <v>1398.4984777853799</v>
      </c>
      <c r="AE853">
        <v>853.27128809550697</v>
      </c>
      <c r="AF853">
        <v>4558.5731064681804</v>
      </c>
      <c r="AG853">
        <v>0.705770724023562</v>
      </c>
      <c r="AH853">
        <v>1398.4984777853799</v>
      </c>
      <c r="AI853">
        <v>0.216519349401669</v>
      </c>
      <c r="AJ853">
        <v>1690.0311061463999</v>
      </c>
      <c r="AK853">
        <v>0.26165522621867199</v>
      </c>
      <c r="AL853">
        <v>245.81888005348401</v>
      </c>
      <c r="AM853">
        <v>3.8058349598000002E-2</v>
      </c>
      <c r="AN853">
        <v>2237.1600060657302</v>
      </c>
      <c r="AO853">
        <v>0.34636321505894702</v>
      </c>
      <c r="AP853">
        <v>1069.4522787954099</v>
      </c>
      <c r="AQ853">
        <v>0.16557551924375599</v>
      </c>
      <c r="AR853">
        <v>325.98368018008398</v>
      </c>
      <c r="AS853">
        <v>5.0469682641289003E-2</v>
      </c>
      <c r="AT853">
        <v>0.43763563036918601</v>
      </c>
      <c r="AU853">
        <v>6.7755942153000003E-5</v>
      </c>
      <c r="AV853">
        <v>28.097413791495399</v>
      </c>
      <c r="AW853">
        <v>4.3501182522830001E-3</v>
      </c>
      <c r="AX853">
        <v>897.442086000985</v>
      </c>
      <c r="AY853">
        <v>0.138944431955564</v>
      </c>
      <c r="AZ853">
        <v>1911.39314409077</v>
      </c>
      <c r="BA853">
        <v>0.29592710080364998</v>
      </c>
      <c r="BB853">
        <v>62.623924210154598</v>
      </c>
      <c r="BC853">
        <v>3.1374711528134001E-2</v>
      </c>
      <c r="BD853">
        <v>210.53567017751601</v>
      </c>
      <c r="BE853">
        <v>0.105478792674106</v>
      </c>
      <c r="BF853">
        <v>2781.3398472969402</v>
      </c>
      <c r="BG853">
        <v>0.43061462258816302</v>
      </c>
      <c r="BH853">
        <v>853.27128809550697</v>
      </c>
      <c r="BI853">
        <v>0.13210578852693999</v>
      </c>
      <c r="BJ853">
        <v>1079.15703927201</v>
      </c>
      <c r="BK853">
        <v>0.16707803673510099</v>
      </c>
      <c r="BL853">
        <v>90.637207952575395</v>
      </c>
      <c r="BM853">
        <v>1.4032699791387999E-2</v>
      </c>
      <c r="BN853">
        <v>1310.86984009004</v>
      </c>
      <c r="BO853">
        <v>0.20295244466481599</v>
      </c>
      <c r="BP853">
        <v>699.02865796047195</v>
      </c>
      <c r="BQ853">
        <v>0.108225523759169</v>
      </c>
      <c r="BR853">
        <v>194.42245279699199</v>
      </c>
      <c r="BS853">
        <v>3.0101014521906E-2</v>
      </c>
      <c r="BT853">
        <v>0</v>
      </c>
      <c r="BU853">
        <v>0</v>
      </c>
      <c r="BV853">
        <v>20.2644922506651</v>
      </c>
      <c r="BW853">
        <v>3.137403971306E-3</v>
      </c>
      <c r="BX853">
        <v>556.75440644944297</v>
      </c>
      <c r="BY853">
        <v>8.6198236019421004E-2</v>
      </c>
      <c r="BZ853">
        <v>1174.68171790719</v>
      </c>
      <c r="CA853">
        <v>0.18186742807047501</v>
      </c>
      <c r="CB853">
        <v>34.786320371971598</v>
      </c>
      <c r="CC853">
        <v>1.7428016218422999E-2</v>
      </c>
      <c r="CD853">
        <v>116.948295281705</v>
      </c>
      <c r="CE853">
        <v>5.8591330301456003E-2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2261</v>
      </c>
      <c r="EG853">
        <v>2273</v>
      </c>
      <c r="EH853">
        <v>447</v>
      </c>
      <c r="EI853">
        <v>3434</v>
      </c>
      <c r="EJ853">
        <v>1281</v>
      </c>
      <c r="EK853">
        <v>413</v>
      </c>
      <c r="EL853">
        <v>1</v>
      </c>
      <c r="EM853">
        <v>38</v>
      </c>
      <c r="EN853">
        <v>1292</v>
      </c>
      <c r="EO853">
        <v>2748</v>
      </c>
      <c r="EP853">
        <v>105</v>
      </c>
      <c r="EQ853">
        <v>353</v>
      </c>
      <c r="ES853">
        <f t="shared" si="199"/>
        <v>0.348625137928609</v>
      </c>
      <c r="EU853">
        <f t="shared" si="200"/>
        <v>0.54931565972376295</v>
      </c>
      <c r="EV853">
        <f t="shared" si="201"/>
        <v>0.27380104300292496</v>
      </c>
      <c r="EW853">
        <f t="shared" si="202"/>
        <v>8.057069716319501E-2</v>
      </c>
      <c r="EX853">
        <f t="shared" si="203"/>
        <v>6.7755942153000003E-5</v>
      </c>
      <c r="EY853">
        <f t="shared" si="204"/>
        <v>7.4875222235889997E-3</v>
      </c>
      <c r="EZ853">
        <f t="shared" si="205"/>
        <v>0.225142667974985</v>
      </c>
      <c r="FA853">
        <f t="shared" si="206"/>
        <v>0.47779452887412499</v>
      </c>
      <c r="FS853" s="2">
        <f t="shared" si="207"/>
        <v>0.53166124787118751</v>
      </c>
      <c r="FT853" s="2">
        <f t="shared" si="208"/>
        <v>0.19832791453785414</v>
      </c>
      <c r="FU853" s="2">
        <f t="shared" si="209"/>
        <v>6.3941786654280852E-2</v>
      </c>
      <c r="FV853" s="2">
        <f t="shared" si="210"/>
        <v>1.5482272797646694E-4</v>
      </c>
      <c r="FW853" s="2">
        <f t="shared" si="211"/>
        <v>5.8832636631057436E-3</v>
      </c>
      <c r="FX853" s="2">
        <f t="shared" si="212"/>
        <v>0.2000309645455953</v>
      </c>
      <c r="FY853" s="2">
        <f t="shared" si="213"/>
        <v>0.42545285647933118</v>
      </c>
    </row>
    <row r="854" spans="1:181" x14ac:dyDescent="0.2">
      <c r="A854" t="s">
        <v>1008</v>
      </c>
      <c r="B854" t="s">
        <v>148</v>
      </c>
      <c r="C854" t="s">
        <v>322</v>
      </c>
      <c r="D854">
        <v>1</v>
      </c>
      <c r="E854">
        <v>10040</v>
      </c>
      <c r="F854">
        <v>3178</v>
      </c>
      <c r="G854">
        <v>0</v>
      </c>
      <c r="H854">
        <v>120</v>
      </c>
      <c r="I854">
        <v>1.19522E-2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15</v>
      </c>
      <c r="Q854">
        <v>57481</v>
      </c>
      <c r="R854">
        <v>0</v>
      </c>
      <c r="S854">
        <v>1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6004.7437415334798</v>
      </c>
      <c r="AB854">
        <v>0</v>
      </c>
      <c r="AC854">
        <v>0</v>
      </c>
      <c r="AD854">
        <v>2650.0851002621898</v>
      </c>
      <c r="AE854">
        <v>0</v>
      </c>
      <c r="AF854">
        <v>6004.7437415334798</v>
      </c>
      <c r="AG854">
        <v>0.59808204596947101</v>
      </c>
      <c r="AH854">
        <v>2650.0851002621898</v>
      </c>
      <c r="AI854">
        <v>0.26395269922930198</v>
      </c>
      <c r="AJ854">
        <v>1914.1207137814399</v>
      </c>
      <c r="AK854">
        <v>0.19064947348420799</v>
      </c>
      <c r="AL854">
        <v>315.13601307757102</v>
      </c>
      <c r="AM854">
        <v>3.1388049111312002E-2</v>
      </c>
      <c r="AN854">
        <v>3459.33655820594</v>
      </c>
      <c r="AO854">
        <v>0.34455543408425798</v>
      </c>
      <c r="AP854">
        <v>1095.4918990106901</v>
      </c>
      <c r="AQ854">
        <v>0.109112738945288</v>
      </c>
      <c r="AR854">
        <v>277.08245000149998</v>
      </c>
      <c r="AS854">
        <v>2.7597853585806999E-2</v>
      </c>
      <c r="AT854">
        <v>0</v>
      </c>
      <c r="AU854">
        <v>0</v>
      </c>
      <c r="AV854">
        <v>39.206258798774698</v>
      </c>
      <c r="AW854">
        <v>3.9050058564520001E-3</v>
      </c>
      <c r="AX854">
        <v>1133.6265802604601</v>
      </c>
      <c r="AY854">
        <v>0.11291101397016499</v>
      </c>
      <c r="AZ854">
        <v>2828.8904210922701</v>
      </c>
      <c r="BA854">
        <v>0.28176199413269698</v>
      </c>
      <c r="BB854">
        <v>54.992286907148802</v>
      </c>
      <c r="BC854">
        <v>1.7304055036861998E-2</v>
      </c>
      <c r="BD854">
        <v>348.67317700467498</v>
      </c>
      <c r="BE854">
        <v>0.109714656074473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4177</v>
      </c>
      <c r="EG854">
        <v>3224</v>
      </c>
      <c r="EH854">
        <v>478</v>
      </c>
      <c r="EI854">
        <v>5780</v>
      </c>
      <c r="EJ854">
        <v>1522</v>
      </c>
      <c r="EK854">
        <v>436</v>
      </c>
      <c r="EL854">
        <v>1</v>
      </c>
      <c r="EM854">
        <v>75</v>
      </c>
      <c r="EN854">
        <v>2226</v>
      </c>
      <c r="EO854">
        <v>5260</v>
      </c>
      <c r="EP854">
        <v>74</v>
      </c>
      <c r="EQ854">
        <v>543</v>
      </c>
      <c r="ES854">
        <f t="shared" si="199"/>
        <v>0.26395269922930198</v>
      </c>
      <c r="EU854">
        <f t="shared" si="200"/>
        <v>0.34455543408425798</v>
      </c>
      <c r="EV854">
        <f t="shared" si="201"/>
        <v>0.109112738945288</v>
      </c>
      <c r="EW854">
        <f t="shared" si="202"/>
        <v>2.7597853585806999E-2</v>
      </c>
      <c r="EX854">
        <f t="shared" si="203"/>
        <v>0</v>
      </c>
      <c r="EY854">
        <f t="shared" si="204"/>
        <v>3.9050058564520001E-3</v>
      </c>
      <c r="EZ854">
        <f t="shared" si="205"/>
        <v>0.11291101397016499</v>
      </c>
      <c r="FA854">
        <f t="shared" si="206"/>
        <v>0.28176199413269698</v>
      </c>
      <c r="FS854" s="2">
        <f t="shared" si="207"/>
        <v>0.57569721115537853</v>
      </c>
      <c r="FT854" s="2">
        <f t="shared" si="208"/>
        <v>0.15159362549800798</v>
      </c>
      <c r="FU854" s="2">
        <f t="shared" si="209"/>
        <v>4.342629482071713E-2</v>
      </c>
      <c r="FV854" s="2">
        <f t="shared" si="210"/>
        <v>9.9601593625498012E-5</v>
      </c>
      <c r="FW854" s="2">
        <f t="shared" si="211"/>
        <v>7.4701195219123509E-3</v>
      </c>
      <c r="FX854" s="2">
        <f t="shared" si="212"/>
        <v>0.22171314741035855</v>
      </c>
      <c r="FY854" s="2">
        <f t="shared" si="213"/>
        <v>0.5239043824701195</v>
      </c>
    </row>
    <row r="855" spans="1:181" x14ac:dyDescent="0.2">
      <c r="A855" t="s">
        <v>1009</v>
      </c>
      <c r="B855" t="s">
        <v>148</v>
      </c>
      <c r="C855" t="s">
        <v>322</v>
      </c>
      <c r="D855">
        <v>1</v>
      </c>
      <c r="E855">
        <v>2161</v>
      </c>
      <c r="F855">
        <v>833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5.2</v>
      </c>
      <c r="Q855">
        <v>99167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0</v>
      </c>
      <c r="X855">
        <v>0</v>
      </c>
      <c r="Y855">
        <v>0</v>
      </c>
      <c r="Z855">
        <v>594.32806110382</v>
      </c>
      <c r="AA855">
        <v>2072.32471470162</v>
      </c>
      <c r="AB855">
        <v>594.32806110382</v>
      </c>
      <c r="AC855">
        <v>137.328399181365</v>
      </c>
      <c r="AD855">
        <v>478.84165840223397</v>
      </c>
      <c r="AE855">
        <v>137.328399181365</v>
      </c>
      <c r="AF855">
        <v>2072.32471470162</v>
      </c>
      <c r="AG855">
        <v>0.95896562457270795</v>
      </c>
      <c r="AH855">
        <v>478.84165840223397</v>
      </c>
      <c r="AI855">
        <v>0.22158336807137199</v>
      </c>
      <c r="AJ855">
        <v>405.358682834543</v>
      </c>
      <c r="AK855">
        <v>0.187579214638845</v>
      </c>
      <c r="AL855">
        <v>255.412885237485</v>
      </c>
      <c r="AM855">
        <v>0.11819198761568001</v>
      </c>
      <c r="AN855">
        <v>1884.5260124476599</v>
      </c>
      <c r="AO855">
        <v>0.87206201408961703</v>
      </c>
      <c r="AP855">
        <v>60.535795547068098</v>
      </c>
      <c r="AQ855">
        <v>2.8012862354034E-2</v>
      </c>
      <c r="AR855">
        <v>24.486789567803399</v>
      </c>
      <c r="AS855">
        <v>1.1331230711617001E-2</v>
      </c>
      <c r="AT855">
        <v>1.8289299875032099</v>
      </c>
      <c r="AU855">
        <v>8.4633502429600003E-4</v>
      </c>
      <c r="AV855">
        <v>9.9999999366700596</v>
      </c>
      <c r="AW855">
        <v>4.627487245104E-3</v>
      </c>
      <c r="AX855">
        <v>90.947160556912394</v>
      </c>
      <c r="AY855">
        <v>4.2085682812082997E-2</v>
      </c>
      <c r="AZ855">
        <v>225.82207480806301</v>
      </c>
      <c r="BA855">
        <v>0.104498877745518</v>
      </c>
      <c r="BB855">
        <v>33.566371343680601</v>
      </c>
      <c r="BC855">
        <v>4.0295763917984E-2</v>
      </c>
      <c r="BD855">
        <v>33.566371343680601</v>
      </c>
      <c r="BE855">
        <v>4.0295763917984E-2</v>
      </c>
      <c r="BF855">
        <v>594.32806110382</v>
      </c>
      <c r="BG855">
        <v>0.27502455395827002</v>
      </c>
      <c r="BH855">
        <v>137.328399181365</v>
      </c>
      <c r="BI855">
        <v>6.3548541962687E-2</v>
      </c>
      <c r="BJ855">
        <v>120.27588486671399</v>
      </c>
      <c r="BK855">
        <v>5.5657512663912001E-2</v>
      </c>
      <c r="BL855">
        <v>71.5436270236968</v>
      </c>
      <c r="BM855">
        <v>3.3106722361728999E-2</v>
      </c>
      <c r="BN855">
        <v>527.98500013351395</v>
      </c>
      <c r="BO855">
        <v>0.24432438691972</v>
      </c>
      <c r="BP855">
        <v>19.2615412920713</v>
      </c>
      <c r="BQ855">
        <v>8.9132537214580004E-3</v>
      </c>
      <c r="BR855">
        <v>7.8742431998252798</v>
      </c>
      <c r="BS855">
        <v>3.6437960202799998E-3</v>
      </c>
      <c r="BT855">
        <v>0</v>
      </c>
      <c r="BU855">
        <v>0</v>
      </c>
      <c r="BV855">
        <v>5.6734778881072998</v>
      </c>
      <c r="BW855">
        <v>2.625394672886E-3</v>
      </c>
      <c r="BX855">
        <v>33.533790409564901</v>
      </c>
      <c r="BY855">
        <v>1.5517718838298999E-2</v>
      </c>
      <c r="BZ855">
        <v>73.608805686235399</v>
      </c>
      <c r="CA855">
        <v>3.4062381159757002E-2</v>
      </c>
      <c r="CB855">
        <v>9.2283860966563207</v>
      </c>
      <c r="CC855">
        <v>1.1078494713873E-2</v>
      </c>
      <c r="CD855">
        <v>9.2283860966563207</v>
      </c>
      <c r="CE855">
        <v>1.1078494713873E-2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601</v>
      </c>
      <c r="EG855">
        <v>420</v>
      </c>
      <c r="EH855">
        <v>274</v>
      </c>
      <c r="EI855">
        <v>1968</v>
      </c>
      <c r="EJ855">
        <v>63</v>
      </c>
      <c r="EK855">
        <v>25</v>
      </c>
      <c r="EL855">
        <v>2</v>
      </c>
      <c r="EM855">
        <v>10</v>
      </c>
      <c r="EN855">
        <v>93</v>
      </c>
      <c r="EO855">
        <v>236</v>
      </c>
      <c r="EP855">
        <v>44</v>
      </c>
      <c r="EQ855">
        <v>44</v>
      </c>
      <c r="ES855">
        <f t="shared" si="199"/>
        <v>0.28513191003405902</v>
      </c>
      <c r="EU855">
        <f t="shared" si="200"/>
        <v>1.1163864010093369</v>
      </c>
      <c r="EV855">
        <f t="shared" si="201"/>
        <v>3.6926116075491996E-2</v>
      </c>
      <c r="EW855">
        <f t="shared" si="202"/>
        <v>1.4975026731897E-2</v>
      </c>
      <c r="EX855">
        <f t="shared" si="203"/>
        <v>8.4633502429600003E-4</v>
      </c>
      <c r="EY855">
        <f t="shared" si="204"/>
        <v>7.2528819179900001E-3</v>
      </c>
      <c r="EZ855">
        <f t="shared" si="205"/>
        <v>5.7603401650381997E-2</v>
      </c>
      <c r="FA855">
        <f t="shared" si="206"/>
        <v>0.13856125890527499</v>
      </c>
      <c r="FS855" s="2">
        <f t="shared" si="207"/>
        <v>0.91068949560388712</v>
      </c>
      <c r="FT855" s="2">
        <f t="shared" si="208"/>
        <v>2.9153169828782972E-2</v>
      </c>
      <c r="FU855" s="2">
        <f t="shared" si="209"/>
        <v>1.1568718186024989E-2</v>
      </c>
      <c r="FV855" s="2">
        <f t="shared" si="210"/>
        <v>9.254974548819991E-4</v>
      </c>
      <c r="FW855" s="2">
        <f t="shared" si="211"/>
        <v>4.6274872744099952E-3</v>
      </c>
      <c r="FX855" s="2">
        <f t="shared" si="212"/>
        <v>4.3035631652012955E-2</v>
      </c>
      <c r="FY855" s="2">
        <f t="shared" si="213"/>
        <v>0.1092086996760759</v>
      </c>
    </row>
    <row r="856" spans="1:181" x14ac:dyDescent="0.2">
      <c r="A856" t="s">
        <v>1010</v>
      </c>
      <c r="B856" t="s">
        <v>148</v>
      </c>
      <c r="C856" t="s">
        <v>322</v>
      </c>
      <c r="D856">
        <v>1</v>
      </c>
      <c r="E856">
        <v>4393</v>
      </c>
      <c r="F856">
        <v>1375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3.6</v>
      </c>
      <c r="Q856">
        <v>99074</v>
      </c>
      <c r="R856">
        <v>0</v>
      </c>
      <c r="S856">
        <v>1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3625.7617324236699</v>
      </c>
      <c r="AB856">
        <v>0</v>
      </c>
      <c r="AC856">
        <v>0</v>
      </c>
      <c r="AD856">
        <v>651.47892549959897</v>
      </c>
      <c r="AE856">
        <v>0</v>
      </c>
      <c r="AF856">
        <v>3625.7617324236699</v>
      </c>
      <c r="AG856">
        <v>0.82534981389111695</v>
      </c>
      <c r="AH856">
        <v>651.47892549959897</v>
      </c>
      <c r="AI856">
        <v>0.14829932289997699</v>
      </c>
      <c r="AJ856">
        <v>1165.92866900237</v>
      </c>
      <c r="AK856">
        <v>0.26540602526801099</v>
      </c>
      <c r="AL856">
        <v>172.343053708784</v>
      </c>
      <c r="AM856">
        <v>3.9231289257634E-2</v>
      </c>
      <c r="AN856">
        <v>2497.4528570324101</v>
      </c>
      <c r="AO856">
        <v>0.56850736558898696</v>
      </c>
      <c r="AP856">
        <v>458.20929159223999</v>
      </c>
      <c r="AQ856">
        <v>0.10430441420265001</v>
      </c>
      <c r="AR856">
        <v>203.14845772273799</v>
      </c>
      <c r="AS856">
        <v>4.6243673508477003E-2</v>
      </c>
      <c r="AT856">
        <v>1.8959479646000501</v>
      </c>
      <c r="AU856">
        <v>4.3158387539299998E-4</v>
      </c>
      <c r="AV856">
        <v>21.789133091864599</v>
      </c>
      <c r="AW856">
        <v>4.959966558585E-3</v>
      </c>
      <c r="AX856">
        <v>443.26603010855598</v>
      </c>
      <c r="AY856">
        <v>0.100902806762703</v>
      </c>
      <c r="AZ856">
        <v>1297.37945605814</v>
      </c>
      <c r="BA856">
        <v>0.29532880857230698</v>
      </c>
      <c r="BB856">
        <v>37.443584452739699</v>
      </c>
      <c r="BC856">
        <v>2.7231697783811001E-2</v>
      </c>
      <c r="BD856">
        <v>49.653449137607801</v>
      </c>
      <c r="BE856">
        <v>3.6111599372806003E-2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810</v>
      </c>
      <c r="EG856">
        <v>1406</v>
      </c>
      <c r="EH856">
        <v>223</v>
      </c>
      <c r="EI856">
        <v>3039</v>
      </c>
      <c r="EJ856">
        <v>522</v>
      </c>
      <c r="EK856">
        <v>224</v>
      </c>
      <c r="EL856">
        <v>2</v>
      </c>
      <c r="EM856">
        <v>24</v>
      </c>
      <c r="EN856">
        <v>582</v>
      </c>
      <c r="EO856">
        <v>1669</v>
      </c>
      <c r="EP856">
        <v>46</v>
      </c>
      <c r="EQ856">
        <v>61</v>
      </c>
      <c r="ES856">
        <f t="shared" si="199"/>
        <v>0.14829932289997699</v>
      </c>
      <c r="EU856">
        <f t="shared" si="200"/>
        <v>0.56850736558898696</v>
      </c>
      <c r="EV856">
        <f t="shared" si="201"/>
        <v>0.10430441420265001</v>
      </c>
      <c r="EW856">
        <f t="shared" si="202"/>
        <v>4.6243673508477003E-2</v>
      </c>
      <c r="EX856">
        <f t="shared" si="203"/>
        <v>4.3158387539299998E-4</v>
      </c>
      <c r="EY856">
        <f t="shared" si="204"/>
        <v>4.959966558585E-3</v>
      </c>
      <c r="EZ856">
        <f t="shared" si="205"/>
        <v>0.100902806762703</v>
      </c>
      <c r="FA856">
        <f t="shared" si="206"/>
        <v>0.29532880857230698</v>
      </c>
      <c r="FS856" s="2">
        <f t="shared" si="207"/>
        <v>0.6917823810607785</v>
      </c>
      <c r="FT856" s="2">
        <f t="shared" si="208"/>
        <v>0.11882540405190076</v>
      </c>
      <c r="FU856" s="2">
        <f t="shared" si="209"/>
        <v>5.0990211700432504E-2</v>
      </c>
      <c r="FV856" s="2">
        <f t="shared" si="210"/>
        <v>4.5526974732529026E-4</v>
      </c>
      <c r="FW856" s="2">
        <f t="shared" si="211"/>
        <v>5.4632369679034828E-3</v>
      </c>
      <c r="FX856" s="2">
        <f t="shared" si="212"/>
        <v>0.13248349647165947</v>
      </c>
      <c r="FY856" s="2">
        <f t="shared" si="213"/>
        <v>0.3799226041429547</v>
      </c>
    </row>
    <row r="857" spans="1:181" x14ac:dyDescent="0.2">
      <c r="A857" t="s">
        <v>1011</v>
      </c>
      <c r="B857" t="s">
        <v>148</v>
      </c>
      <c r="C857" t="s">
        <v>322</v>
      </c>
      <c r="D857">
        <v>1</v>
      </c>
      <c r="E857">
        <v>4393</v>
      </c>
      <c r="F857">
        <v>1512</v>
      </c>
      <c r="G857">
        <v>0</v>
      </c>
      <c r="H857">
        <v>45</v>
      </c>
      <c r="I857">
        <v>1.02436E-2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15.1</v>
      </c>
      <c r="Q857">
        <v>76776</v>
      </c>
      <c r="R857">
        <v>0</v>
      </c>
      <c r="S857">
        <v>1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6.1541557312011701</v>
      </c>
      <c r="AA857">
        <v>2656.22479925584</v>
      </c>
      <c r="AB857">
        <v>6.1541557312011701</v>
      </c>
      <c r="AC857">
        <v>1.66487348079681</v>
      </c>
      <c r="AD857">
        <v>699.67706385778695</v>
      </c>
      <c r="AE857">
        <v>1.66487348079681</v>
      </c>
      <c r="AF857">
        <v>2656.22479925584</v>
      </c>
      <c r="AG857">
        <v>0.60464939659818795</v>
      </c>
      <c r="AH857">
        <v>699.67706385778695</v>
      </c>
      <c r="AI857">
        <v>0.15927090003591801</v>
      </c>
      <c r="AJ857">
        <v>646.18813278822904</v>
      </c>
      <c r="AK857">
        <v>0.147094953969549</v>
      </c>
      <c r="AL857">
        <v>323.76713583094499</v>
      </c>
      <c r="AM857">
        <v>7.3700691060994E-2</v>
      </c>
      <c r="AN857">
        <v>2050.8809767095299</v>
      </c>
      <c r="AO857">
        <v>0.46685203203039799</v>
      </c>
      <c r="AP857">
        <v>126.882968116551</v>
      </c>
      <c r="AQ857">
        <v>2.8882988417153001E-2</v>
      </c>
      <c r="AR857">
        <v>41.635429316665899</v>
      </c>
      <c r="AS857">
        <v>9.4776756923889999E-3</v>
      </c>
      <c r="AT857">
        <v>0</v>
      </c>
      <c r="AU857">
        <v>0</v>
      </c>
      <c r="AV857">
        <v>11.3849037662148</v>
      </c>
      <c r="AW857">
        <v>2.5916011304840001E-3</v>
      </c>
      <c r="AX857">
        <v>425.440516501665</v>
      </c>
      <c r="AY857">
        <v>9.6845098224826995E-2</v>
      </c>
      <c r="AZ857">
        <v>825.813276279717</v>
      </c>
      <c r="BA857">
        <v>0.18798390081486899</v>
      </c>
      <c r="BB857">
        <v>36.805686650324702</v>
      </c>
      <c r="BC857">
        <v>2.4342385350744001E-2</v>
      </c>
      <c r="BD857">
        <v>55.344948204641597</v>
      </c>
      <c r="BE857">
        <v>3.6603801722647003E-2</v>
      </c>
      <c r="BF857">
        <v>6.1541557312011701</v>
      </c>
      <c r="BG857">
        <v>1.4009004623719999E-3</v>
      </c>
      <c r="BH857">
        <v>1.66487348079681</v>
      </c>
      <c r="BI857">
        <v>3.7898326446499998E-4</v>
      </c>
      <c r="BJ857">
        <v>1.01442122459411</v>
      </c>
      <c r="BK857">
        <v>2.3091764730099999E-4</v>
      </c>
      <c r="BL857">
        <v>1.5554459095001201</v>
      </c>
      <c r="BM857">
        <v>3.54073733098E-4</v>
      </c>
      <c r="BN857">
        <v>5.7483873367309499</v>
      </c>
      <c r="BO857">
        <v>1.3085334251609999E-3</v>
      </c>
      <c r="BP857">
        <v>0.27051234245300299</v>
      </c>
      <c r="BQ857">
        <v>6.1578042897999998E-5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0.13525617122650099</v>
      </c>
      <c r="BY857">
        <v>3.0789021448999999E-5</v>
      </c>
      <c r="BZ857">
        <v>0.81153702735900901</v>
      </c>
      <c r="CA857">
        <v>1.8473412869500001E-4</v>
      </c>
      <c r="CB857">
        <v>0.14667543768882799</v>
      </c>
      <c r="CC857">
        <v>9.7007564609000003E-5</v>
      </c>
      <c r="CD857">
        <v>0.15208747982978801</v>
      </c>
      <c r="CE857">
        <v>1.00586957559E-4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1162</v>
      </c>
      <c r="EG857">
        <v>1079</v>
      </c>
      <c r="EH857">
        <v>546</v>
      </c>
      <c r="EI857">
        <v>3478</v>
      </c>
      <c r="EJ857">
        <v>197</v>
      </c>
      <c r="EK857">
        <v>63</v>
      </c>
      <c r="EL857">
        <v>0</v>
      </c>
      <c r="EM857">
        <v>21</v>
      </c>
      <c r="EN857">
        <v>634</v>
      </c>
      <c r="EO857">
        <v>1304</v>
      </c>
      <c r="EP857">
        <v>67</v>
      </c>
      <c r="EQ857">
        <v>95</v>
      </c>
      <c r="ES857">
        <f t="shared" si="199"/>
        <v>0.15964988330038302</v>
      </c>
      <c r="EU857">
        <f t="shared" si="200"/>
        <v>0.46816056545555901</v>
      </c>
      <c r="EV857">
        <f t="shared" si="201"/>
        <v>2.8944566460051002E-2</v>
      </c>
      <c r="EW857">
        <f t="shared" si="202"/>
        <v>9.4776756923889999E-3</v>
      </c>
      <c r="EX857">
        <f t="shared" si="203"/>
        <v>0</v>
      </c>
      <c r="EY857">
        <f t="shared" si="204"/>
        <v>2.5916011304840001E-3</v>
      </c>
      <c r="EZ857">
        <f t="shared" si="205"/>
        <v>9.6875887246275993E-2</v>
      </c>
      <c r="FA857">
        <f t="shared" si="206"/>
        <v>0.18816863494356398</v>
      </c>
      <c r="FS857" s="2">
        <f t="shared" si="207"/>
        <v>0.7917140905986797</v>
      </c>
      <c r="FT857" s="2">
        <f t="shared" si="208"/>
        <v>4.4844070111541089E-2</v>
      </c>
      <c r="FU857" s="2">
        <f t="shared" si="209"/>
        <v>1.4340997040746642E-2</v>
      </c>
      <c r="FV857" s="2">
        <f t="shared" si="210"/>
        <v>0</v>
      </c>
      <c r="FW857" s="2">
        <f t="shared" si="211"/>
        <v>4.7803323469155475E-3</v>
      </c>
      <c r="FX857" s="2">
        <f t="shared" si="212"/>
        <v>0.14432050990211701</v>
      </c>
      <c r="FY857" s="2">
        <f t="shared" si="213"/>
        <v>0.29683587525608923</v>
      </c>
    </row>
    <row r="858" spans="1:181" x14ac:dyDescent="0.2">
      <c r="A858" t="s">
        <v>1012</v>
      </c>
      <c r="B858" t="s">
        <v>148</v>
      </c>
      <c r="C858" t="s">
        <v>322</v>
      </c>
      <c r="D858">
        <v>1</v>
      </c>
      <c r="E858">
        <v>6983</v>
      </c>
      <c r="F858">
        <v>2226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8.1</v>
      </c>
      <c r="Q858">
        <v>82604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0</v>
      </c>
      <c r="X858">
        <v>0</v>
      </c>
      <c r="Y858">
        <v>0</v>
      </c>
      <c r="Z858">
        <v>3271.5303923208198</v>
      </c>
      <c r="AA858">
        <v>6331.8652267325597</v>
      </c>
      <c r="AB858">
        <v>3271.5303923208198</v>
      </c>
      <c r="AC858">
        <v>248.93795085512099</v>
      </c>
      <c r="AD858">
        <v>1342.1653489829</v>
      </c>
      <c r="AE858">
        <v>248.93795085512099</v>
      </c>
      <c r="AF858">
        <v>6331.8652267325597</v>
      </c>
      <c r="AG858">
        <v>0.90675429281577602</v>
      </c>
      <c r="AH858">
        <v>1342.1653489829</v>
      </c>
      <c r="AI858">
        <v>0.19220468981568201</v>
      </c>
      <c r="AJ858">
        <v>1927.32601282838</v>
      </c>
      <c r="AK858">
        <v>0.27600257952576102</v>
      </c>
      <c r="AL858">
        <v>523.80407867894905</v>
      </c>
      <c r="AM858">
        <v>7.5011324456387002E-2</v>
      </c>
      <c r="AN858">
        <v>5101.5836291741498</v>
      </c>
      <c r="AO858">
        <v>0.73057190737135302</v>
      </c>
      <c r="AP858">
        <v>293.240302033722</v>
      </c>
      <c r="AQ858">
        <v>4.1993455826109E-2</v>
      </c>
      <c r="AR858">
        <v>81.854590082657495</v>
      </c>
      <c r="AS858">
        <v>1.1721980535967E-2</v>
      </c>
      <c r="AT858">
        <v>0</v>
      </c>
      <c r="AU858">
        <v>0</v>
      </c>
      <c r="AV858">
        <v>47.854591616312902</v>
      </c>
      <c r="AW858">
        <v>6.8530132631119999E-3</v>
      </c>
      <c r="AX858">
        <v>807.33213547174796</v>
      </c>
      <c r="AY858">
        <v>0.115613938919053</v>
      </c>
      <c r="AZ858">
        <v>1971.821402214</v>
      </c>
      <c r="BA858">
        <v>0.282374538481169</v>
      </c>
      <c r="BB858">
        <v>26.333814524230501</v>
      </c>
      <c r="BC858">
        <v>1.1830105356797E-2</v>
      </c>
      <c r="BD858">
        <v>69.018541143334005</v>
      </c>
      <c r="BE858">
        <v>3.1005633936808E-2</v>
      </c>
      <c r="BF858">
        <v>3271.5303923208198</v>
      </c>
      <c r="BG858">
        <v>0.46849926855518098</v>
      </c>
      <c r="BH858">
        <v>248.93795085512099</v>
      </c>
      <c r="BI858">
        <v>3.56491408929E-2</v>
      </c>
      <c r="BJ858">
        <v>914.88248514477095</v>
      </c>
      <c r="BK858">
        <v>0.13101567881208201</v>
      </c>
      <c r="BL858">
        <v>301.89984432526302</v>
      </c>
      <c r="BM858">
        <v>4.3233544941323997E-2</v>
      </c>
      <c r="BN858">
        <v>2930.2206329088599</v>
      </c>
      <c r="BO858">
        <v>0.41962202963036899</v>
      </c>
      <c r="BP858">
        <v>92.641631774604306</v>
      </c>
      <c r="BQ858">
        <v>1.3266738045912E-2</v>
      </c>
      <c r="BR858">
        <v>53.753392130252898</v>
      </c>
      <c r="BS858">
        <v>7.6977505556710003E-3</v>
      </c>
      <c r="BT858">
        <v>0</v>
      </c>
      <c r="BU858">
        <v>0</v>
      </c>
      <c r="BV858">
        <v>13.861934368382199</v>
      </c>
      <c r="BW858">
        <v>1.9850972888990001E-3</v>
      </c>
      <c r="BX858">
        <v>181.05279813171299</v>
      </c>
      <c r="BY858">
        <v>2.5927652603711E-2</v>
      </c>
      <c r="BZ858">
        <v>446.44308918481602</v>
      </c>
      <c r="CA858">
        <v>6.3932849661294006E-2</v>
      </c>
      <c r="CB858">
        <v>7.81347515911329</v>
      </c>
      <c r="CC858">
        <v>3.5100966572840001E-3</v>
      </c>
      <c r="CD858">
        <v>36.859566430037297</v>
      </c>
      <c r="CE858">
        <v>1.6558655179711002E-2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1337</v>
      </c>
      <c r="EG858">
        <v>2139</v>
      </c>
      <c r="EH858">
        <v>562</v>
      </c>
      <c r="EI858">
        <v>5596</v>
      </c>
      <c r="EJ858">
        <v>328</v>
      </c>
      <c r="EK858">
        <v>95</v>
      </c>
      <c r="EL858">
        <v>0</v>
      </c>
      <c r="EM858">
        <v>51</v>
      </c>
      <c r="EN858">
        <v>913</v>
      </c>
      <c r="EO858">
        <v>2235</v>
      </c>
      <c r="EP858">
        <v>30</v>
      </c>
      <c r="EQ858">
        <v>79</v>
      </c>
      <c r="ES858">
        <f t="shared" si="199"/>
        <v>0.22785383070858201</v>
      </c>
      <c r="EU858">
        <f t="shared" si="200"/>
        <v>1.150193937001722</v>
      </c>
      <c r="EV858">
        <f t="shared" si="201"/>
        <v>5.5260193872020996E-2</v>
      </c>
      <c r="EW858">
        <f t="shared" si="202"/>
        <v>1.9419731091637998E-2</v>
      </c>
      <c r="EX858">
        <f t="shared" si="203"/>
        <v>0</v>
      </c>
      <c r="EY858">
        <f t="shared" si="204"/>
        <v>8.8381105520109991E-3</v>
      </c>
      <c r="EZ858">
        <f t="shared" si="205"/>
        <v>0.14154159152276399</v>
      </c>
      <c r="FA858">
        <f t="shared" si="206"/>
        <v>0.34630738814246298</v>
      </c>
      <c r="FS858" s="2">
        <f t="shared" si="207"/>
        <v>0.80137476729199486</v>
      </c>
      <c r="FT858" s="2">
        <f t="shared" si="208"/>
        <v>4.6971215809823857E-2</v>
      </c>
      <c r="FU858" s="2">
        <f t="shared" si="209"/>
        <v>1.3604467993698983E-2</v>
      </c>
      <c r="FV858" s="2">
        <f t="shared" si="210"/>
        <v>0</v>
      </c>
      <c r="FW858" s="2">
        <f t="shared" si="211"/>
        <v>7.3034512387226119E-3</v>
      </c>
      <c r="FX858" s="2">
        <f t="shared" si="212"/>
        <v>0.1307460976657597</v>
      </c>
      <c r="FY858" s="2">
        <f t="shared" si="213"/>
        <v>0.32006301016754979</v>
      </c>
    </row>
    <row r="859" spans="1:181" x14ac:dyDescent="0.2">
      <c r="A859" t="s">
        <v>1013</v>
      </c>
      <c r="B859" t="s">
        <v>148</v>
      </c>
      <c r="C859" t="s">
        <v>322</v>
      </c>
      <c r="D859">
        <v>0</v>
      </c>
      <c r="E859">
        <v>11156</v>
      </c>
      <c r="F859">
        <v>3415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9.4</v>
      </c>
      <c r="Q859">
        <v>76664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10766.5551347332</v>
      </c>
      <c r="AG859">
        <v>0.96509099450817604</v>
      </c>
      <c r="AH859">
        <v>3053.3846147418899</v>
      </c>
      <c r="AI859">
        <v>0.27369887188435799</v>
      </c>
      <c r="AJ859">
        <v>3523.6317127440102</v>
      </c>
      <c r="AK859">
        <v>0.31585081684689997</v>
      </c>
      <c r="AL859">
        <v>520.20375472793205</v>
      </c>
      <c r="AM859">
        <v>4.6629952915733998E-2</v>
      </c>
      <c r="AN859">
        <v>7476.5481961248397</v>
      </c>
      <c r="AO859">
        <v>0.67018180316644405</v>
      </c>
      <c r="AP859">
        <v>1094.92221750621</v>
      </c>
      <c r="AQ859">
        <v>9.8146487764988993E-2</v>
      </c>
      <c r="AR859">
        <v>367.04999679553998</v>
      </c>
      <c r="AS859">
        <v>3.2901577339148003E-2</v>
      </c>
      <c r="AT859">
        <v>7.0155126098543397</v>
      </c>
      <c r="AU859">
        <v>6.2885555843100001E-4</v>
      </c>
      <c r="AV859">
        <v>71.785777094468301</v>
      </c>
      <c r="AW859">
        <v>6.4347236549360002E-3</v>
      </c>
      <c r="AX859">
        <v>1749.2334448215499</v>
      </c>
      <c r="AY859">
        <v>0.15679754794026099</v>
      </c>
      <c r="AZ859">
        <v>4008.78384183859</v>
      </c>
      <c r="BA859">
        <v>0.35933881694501602</v>
      </c>
      <c r="BB859">
        <v>80.193597047487799</v>
      </c>
      <c r="BC859">
        <v>2.3482751697654E-2</v>
      </c>
      <c r="BD859">
        <v>191.11759867177099</v>
      </c>
      <c r="BE859">
        <v>5.5964157736976002E-2</v>
      </c>
      <c r="BF859">
        <v>6453.54814372491</v>
      </c>
      <c r="BG859">
        <v>0.57848226458631302</v>
      </c>
      <c r="BH859">
        <v>1709.3527479562899</v>
      </c>
      <c r="BI859">
        <v>0.15322272749697799</v>
      </c>
      <c r="BJ859">
        <v>2083.56221266277</v>
      </c>
      <c r="BK859">
        <v>0.18676606424011899</v>
      </c>
      <c r="BL859">
        <v>312.86855565590599</v>
      </c>
      <c r="BM859">
        <v>2.8044868739325001E-2</v>
      </c>
      <c r="BN859">
        <v>4421.3584776203998</v>
      </c>
      <c r="BO859">
        <v>0.396321125638258</v>
      </c>
      <c r="BP859">
        <v>718.52183585218097</v>
      </c>
      <c r="BQ859">
        <v>6.4406761908586005E-2</v>
      </c>
      <c r="BR859">
        <v>245.99079321551801</v>
      </c>
      <c r="BS859">
        <v>2.2050089029717002E-2</v>
      </c>
      <c r="BT859">
        <v>2.5274965139105898</v>
      </c>
      <c r="BU859">
        <v>2.26559386331E-4</v>
      </c>
      <c r="BV859">
        <v>43.103237702380198</v>
      </c>
      <c r="BW859">
        <v>3.8636821174599999E-3</v>
      </c>
      <c r="BX859">
        <v>1022.0463189552499</v>
      </c>
      <c r="BY859">
        <v>9.1614047952245994E-2</v>
      </c>
      <c r="BZ859">
        <v>2408.8051102091499</v>
      </c>
      <c r="CA859">
        <v>0.215920142542951</v>
      </c>
      <c r="CB859">
        <v>54.639137380130698</v>
      </c>
      <c r="CC859">
        <v>1.5999747402674E-2</v>
      </c>
      <c r="CD859">
        <v>115.499937150525</v>
      </c>
      <c r="CE859">
        <v>3.3821357877167002E-2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3675</v>
      </c>
      <c r="EG859">
        <v>3662</v>
      </c>
      <c r="EH859">
        <v>540</v>
      </c>
      <c r="EI859">
        <v>7710</v>
      </c>
      <c r="EJ859">
        <v>1147</v>
      </c>
      <c r="EK859">
        <v>389</v>
      </c>
      <c r="EL859">
        <v>8</v>
      </c>
      <c r="EM859">
        <v>73</v>
      </c>
      <c r="EN859">
        <v>1829</v>
      </c>
      <c r="EO859">
        <v>4167</v>
      </c>
      <c r="EP859">
        <v>93</v>
      </c>
      <c r="EQ859">
        <v>231</v>
      </c>
      <c r="ES859">
        <f t="shared" si="199"/>
        <v>0.426921599381336</v>
      </c>
      <c r="EU859">
        <f t="shared" si="200"/>
        <v>1.0665029288047021</v>
      </c>
      <c r="EV859">
        <f t="shared" si="201"/>
        <v>0.16255324967357498</v>
      </c>
      <c r="EW859">
        <f t="shared" si="202"/>
        <v>5.4951666368865004E-2</v>
      </c>
      <c r="EX859">
        <f t="shared" si="203"/>
        <v>8.5541494476200006E-4</v>
      </c>
      <c r="EY859">
        <f t="shared" si="204"/>
        <v>1.0298405772396E-2</v>
      </c>
      <c r="EZ859">
        <f t="shared" si="205"/>
        <v>0.248411595892507</v>
      </c>
      <c r="FA859">
        <f t="shared" si="206"/>
        <v>0.57525895948796701</v>
      </c>
      <c r="FS859" s="2">
        <f t="shared" si="207"/>
        <v>0.6911079239870922</v>
      </c>
      <c r="FT859" s="2">
        <f t="shared" si="208"/>
        <v>0.10281462889924704</v>
      </c>
      <c r="FU859" s="2">
        <f t="shared" si="209"/>
        <v>3.4869128719971318E-2</v>
      </c>
      <c r="FV859" s="2">
        <f t="shared" si="210"/>
        <v>7.1710290426676233E-4</v>
      </c>
      <c r="FW859" s="2">
        <f t="shared" si="211"/>
        <v>6.543564001434206E-3</v>
      </c>
      <c r="FX859" s="2">
        <f t="shared" si="212"/>
        <v>0.16394765148798854</v>
      </c>
      <c r="FY859" s="2">
        <f t="shared" si="213"/>
        <v>0.37352097525994982</v>
      </c>
    </row>
    <row r="860" spans="1:181" x14ac:dyDescent="0.2">
      <c r="A860" t="s">
        <v>1014</v>
      </c>
      <c r="B860" t="s">
        <v>148</v>
      </c>
      <c r="C860" t="s">
        <v>322</v>
      </c>
      <c r="D860">
        <v>0</v>
      </c>
      <c r="E860">
        <v>6421</v>
      </c>
      <c r="F860">
        <v>1844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5</v>
      </c>
      <c r="Q860">
        <v>121902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5873.7959697039096</v>
      </c>
      <c r="AG860">
        <v>0.91477900166701598</v>
      </c>
      <c r="AH860">
        <v>857.85676629787099</v>
      </c>
      <c r="AI860">
        <v>0.13360173902785699</v>
      </c>
      <c r="AJ860">
        <v>2158.5787138473702</v>
      </c>
      <c r="AK860">
        <v>0.33617485031106897</v>
      </c>
      <c r="AL860">
        <v>175.82385384147699</v>
      </c>
      <c r="AM860">
        <v>2.7382627914885001E-2</v>
      </c>
      <c r="AN860">
        <v>3466.7839968800599</v>
      </c>
      <c r="AO860">
        <v>0.53991340864040904</v>
      </c>
      <c r="AP860">
        <v>1160.3440001455101</v>
      </c>
      <c r="AQ860">
        <v>0.180710792734078</v>
      </c>
      <c r="AR860">
        <v>561.60352514221404</v>
      </c>
      <c r="AS860">
        <v>8.7463560993959993E-2</v>
      </c>
      <c r="AT860">
        <v>0</v>
      </c>
      <c r="AU860">
        <v>0</v>
      </c>
      <c r="AV860">
        <v>16.974318789027102</v>
      </c>
      <c r="AW860">
        <v>2.6435631192999998E-3</v>
      </c>
      <c r="AX860">
        <v>668.09012099340498</v>
      </c>
      <c r="AY860">
        <v>0.104047674971719</v>
      </c>
      <c r="AZ860">
        <v>1715.14630399826</v>
      </c>
      <c r="BA860">
        <v>0.267115138451684</v>
      </c>
      <c r="BB860">
        <v>22.151129225703301</v>
      </c>
      <c r="BC860">
        <v>1.2012542964047E-2</v>
      </c>
      <c r="BD860">
        <v>101.964759540418</v>
      </c>
      <c r="BE860">
        <v>5.5295422744262003E-2</v>
      </c>
      <c r="BF860">
        <v>4533.6673902065704</v>
      </c>
      <c r="BG860">
        <v>0.70606874166120104</v>
      </c>
      <c r="BH860">
        <v>548.65329194014703</v>
      </c>
      <c r="BI860">
        <v>8.5446704865309003E-2</v>
      </c>
      <c r="BJ860">
        <v>1647.9203711282901</v>
      </c>
      <c r="BK860">
        <v>0.25664544013834201</v>
      </c>
      <c r="BL860">
        <v>139.25472909068401</v>
      </c>
      <c r="BM860">
        <v>2.1687389673054999E-2</v>
      </c>
      <c r="BN860">
        <v>2925.3057542443398</v>
      </c>
      <c r="BO860">
        <v>0.45558413864574698</v>
      </c>
      <c r="BP860">
        <v>696.69643960865301</v>
      </c>
      <c r="BQ860">
        <v>0.10850279389638</v>
      </c>
      <c r="BR860">
        <v>481.93180960326498</v>
      </c>
      <c r="BS860">
        <v>7.5055569164189997E-2</v>
      </c>
      <c r="BT860">
        <v>0</v>
      </c>
      <c r="BU860">
        <v>0</v>
      </c>
      <c r="BV860">
        <v>15.788825594528999</v>
      </c>
      <c r="BW860">
        <v>2.4589356166530001E-3</v>
      </c>
      <c r="BX860">
        <v>413.94456826880503</v>
      </c>
      <c r="BY860">
        <v>6.4467305446005999E-2</v>
      </c>
      <c r="BZ860">
        <v>1214.8957245219001</v>
      </c>
      <c r="CA860">
        <v>0.189206622725729</v>
      </c>
      <c r="CB860">
        <v>22.151129225703301</v>
      </c>
      <c r="CC860">
        <v>1.2012542964047E-2</v>
      </c>
      <c r="CD860">
        <v>80.267368194321705</v>
      </c>
      <c r="CE860">
        <v>4.3528941537051002E-2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1379</v>
      </c>
      <c r="EG860">
        <v>2370</v>
      </c>
      <c r="EH860">
        <v>187</v>
      </c>
      <c r="EI860">
        <v>3709</v>
      </c>
      <c r="EJ860">
        <v>1360</v>
      </c>
      <c r="EK860">
        <v>579</v>
      </c>
      <c r="EL860">
        <v>4</v>
      </c>
      <c r="EM860">
        <v>25</v>
      </c>
      <c r="EN860">
        <v>744</v>
      </c>
      <c r="EO860">
        <v>1932</v>
      </c>
      <c r="EP860">
        <v>35</v>
      </c>
      <c r="EQ860">
        <v>163</v>
      </c>
      <c r="ES860">
        <f t="shared" si="199"/>
        <v>0.21904844389316599</v>
      </c>
      <c r="EU860">
        <f t="shared" si="200"/>
        <v>0.99549754728615603</v>
      </c>
      <c r="EV860">
        <f t="shared" si="201"/>
        <v>0.28921358663045799</v>
      </c>
      <c r="EW860">
        <f t="shared" si="202"/>
        <v>0.16251913015815</v>
      </c>
      <c r="EX860">
        <f t="shared" si="203"/>
        <v>0</v>
      </c>
      <c r="EY860">
        <f t="shared" si="204"/>
        <v>5.1024987359530004E-3</v>
      </c>
      <c r="EZ860">
        <f t="shared" si="205"/>
        <v>0.168514980417725</v>
      </c>
      <c r="FA860">
        <f t="shared" si="206"/>
        <v>0.45632176117741297</v>
      </c>
      <c r="FS860" s="2">
        <f t="shared" si="207"/>
        <v>0.57763588226133</v>
      </c>
      <c r="FT860" s="2">
        <f t="shared" si="208"/>
        <v>0.21180501479520325</v>
      </c>
      <c r="FU860" s="2">
        <f t="shared" si="209"/>
        <v>9.017287026942844E-2</v>
      </c>
      <c r="FV860" s="2">
        <f t="shared" si="210"/>
        <v>6.2295592586824483E-4</v>
      </c>
      <c r="FW860" s="2">
        <f t="shared" si="211"/>
        <v>3.8934745366765301E-3</v>
      </c>
      <c r="FX860" s="2">
        <f t="shared" si="212"/>
        <v>0.11586980221149354</v>
      </c>
      <c r="FY860" s="2">
        <f t="shared" si="213"/>
        <v>0.30088771219436222</v>
      </c>
    </row>
    <row r="861" spans="1:181" x14ac:dyDescent="0.2">
      <c r="A861" t="s">
        <v>1015</v>
      </c>
      <c r="B861" t="s">
        <v>148</v>
      </c>
      <c r="C861" t="s">
        <v>322</v>
      </c>
      <c r="D861">
        <v>0</v>
      </c>
      <c r="E861">
        <v>10057</v>
      </c>
      <c r="F861">
        <v>3271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4.5</v>
      </c>
      <c r="Q861">
        <v>119239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8719.78108778147</v>
      </c>
      <c r="AG861">
        <v>0.86703600355786803</v>
      </c>
      <c r="AH861">
        <v>1256.36201705637</v>
      </c>
      <c r="AI861">
        <v>0.124924134141033</v>
      </c>
      <c r="AJ861">
        <v>2859.8040083147398</v>
      </c>
      <c r="AK861">
        <v>0.28435955138855901</v>
      </c>
      <c r="AL861">
        <v>427.43210398956302</v>
      </c>
      <c r="AM861">
        <v>4.2500954955708999E-2</v>
      </c>
      <c r="AN861">
        <v>5833.4636138686201</v>
      </c>
      <c r="AO861">
        <v>0.58004013263086696</v>
      </c>
      <c r="AP861">
        <v>1110.4932247679701</v>
      </c>
      <c r="AQ861">
        <v>0.11041992888217</v>
      </c>
      <c r="AR861">
        <v>1068.2160900701799</v>
      </c>
      <c r="AS861">
        <v>0.106216176799262</v>
      </c>
      <c r="AT861">
        <v>4.9736670022830296</v>
      </c>
      <c r="AU861">
        <v>4.9454777789399999E-4</v>
      </c>
      <c r="AV861">
        <v>14.0693446077192</v>
      </c>
      <c r="AW861">
        <v>1.3989603865679999E-3</v>
      </c>
      <c r="AX861">
        <v>688.56516644775104</v>
      </c>
      <c r="AY861">
        <v>6.8466258968654006E-2</v>
      </c>
      <c r="AZ861">
        <v>1636.83376673815</v>
      </c>
      <c r="BA861">
        <v>0.16275566935847299</v>
      </c>
      <c r="BB861">
        <v>0</v>
      </c>
      <c r="BC861">
        <v>0</v>
      </c>
      <c r="BD861">
        <v>48.577409907515097</v>
      </c>
      <c r="BE861">
        <v>1.4850935465459E-2</v>
      </c>
      <c r="BF861">
        <v>5975.1480433655597</v>
      </c>
      <c r="BG861">
        <v>0.59412827317943395</v>
      </c>
      <c r="BH861">
        <v>776.72520323227195</v>
      </c>
      <c r="BI861">
        <v>7.7232296234688996E-2</v>
      </c>
      <c r="BJ861">
        <v>1956.0214543231</v>
      </c>
      <c r="BK861">
        <v>0.19449353229821101</v>
      </c>
      <c r="BL861">
        <v>302.837480739375</v>
      </c>
      <c r="BM861">
        <v>3.0112109052338999E-2</v>
      </c>
      <c r="BN861">
        <v>4038.3962788881799</v>
      </c>
      <c r="BO861">
        <v>0.401550788394967</v>
      </c>
      <c r="BP861">
        <v>727.46505831695299</v>
      </c>
      <c r="BQ861">
        <v>7.2334200886640998E-2</v>
      </c>
      <c r="BR861">
        <v>729.56140849137705</v>
      </c>
      <c r="BS861">
        <v>7.2542647756922998E-2</v>
      </c>
      <c r="BT861">
        <v>3.17037691920995</v>
      </c>
      <c r="BU861">
        <v>3.1524081925099999E-4</v>
      </c>
      <c r="BV861">
        <v>8.6611916971150098</v>
      </c>
      <c r="BW861">
        <v>8.6121027116599998E-4</v>
      </c>
      <c r="BX861">
        <v>467.89373264971402</v>
      </c>
      <c r="BY861">
        <v>4.6524185408145E-2</v>
      </c>
      <c r="BZ861">
        <v>1072.8216599448201</v>
      </c>
      <c r="CA861">
        <v>0.106674123490586</v>
      </c>
      <c r="CB861">
        <v>0</v>
      </c>
      <c r="CC861">
        <v>0</v>
      </c>
      <c r="CD861">
        <v>33.535159992863399</v>
      </c>
      <c r="CE861">
        <v>1.0252265360093001E-2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1917</v>
      </c>
      <c r="EG861">
        <v>3219</v>
      </c>
      <c r="EH861">
        <v>484</v>
      </c>
      <c r="EI861">
        <v>6636</v>
      </c>
      <c r="EJ861">
        <v>1323</v>
      </c>
      <c r="EK861">
        <v>1232</v>
      </c>
      <c r="EL861">
        <v>5</v>
      </c>
      <c r="EM861">
        <v>18</v>
      </c>
      <c r="EN861">
        <v>843</v>
      </c>
      <c r="EO861">
        <v>1943</v>
      </c>
      <c r="EP861">
        <v>0</v>
      </c>
      <c r="EQ861">
        <v>71</v>
      </c>
      <c r="ES861">
        <f t="shared" si="199"/>
        <v>0.20215643037572201</v>
      </c>
      <c r="EU861">
        <f t="shared" si="200"/>
        <v>0.98159092102583401</v>
      </c>
      <c r="EV861">
        <f t="shared" si="201"/>
        <v>0.182754129768811</v>
      </c>
      <c r="EW861">
        <f t="shared" si="202"/>
        <v>0.178758824556185</v>
      </c>
      <c r="EX861">
        <f t="shared" si="203"/>
        <v>8.0978859714499998E-4</v>
      </c>
      <c r="EY861">
        <f t="shared" si="204"/>
        <v>2.2601706577339998E-3</v>
      </c>
      <c r="EZ861">
        <f t="shared" si="205"/>
        <v>0.11499044437679901</v>
      </c>
      <c r="FA861">
        <f t="shared" si="206"/>
        <v>0.26942979284905899</v>
      </c>
      <c r="FS861" s="2">
        <f t="shared" si="207"/>
        <v>0.65983891816645124</v>
      </c>
      <c r="FT861" s="2">
        <f t="shared" si="208"/>
        <v>0.13155016406483047</v>
      </c>
      <c r="FU861" s="2">
        <f t="shared" si="209"/>
        <v>0.12250174008153525</v>
      </c>
      <c r="FV861" s="2">
        <f t="shared" si="210"/>
        <v>4.9716615292830864E-4</v>
      </c>
      <c r="FW861" s="2">
        <f t="shared" si="211"/>
        <v>1.7897981505419112E-3</v>
      </c>
      <c r="FX861" s="2">
        <f t="shared" si="212"/>
        <v>8.3822213383712832E-2</v>
      </c>
      <c r="FY861" s="2">
        <f t="shared" si="213"/>
        <v>0.19319876702794073</v>
      </c>
    </row>
    <row r="862" spans="1:181" x14ac:dyDescent="0.2">
      <c r="A862" t="s">
        <v>1016</v>
      </c>
      <c r="B862" t="s">
        <v>148</v>
      </c>
      <c r="C862" t="s">
        <v>322</v>
      </c>
      <c r="D862">
        <v>1</v>
      </c>
      <c r="E862">
        <v>16578</v>
      </c>
      <c r="F862">
        <v>4668</v>
      </c>
      <c r="G862">
        <v>0</v>
      </c>
      <c r="H862">
        <v>3</v>
      </c>
      <c r="I862">
        <v>1.8100000000000001E-4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12</v>
      </c>
      <c r="Q862">
        <v>68028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0</v>
      </c>
      <c r="X862">
        <v>0</v>
      </c>
      <c r="Y862">
        <v>1</v>
      </c>
      <c r="Z862">
        <v>6466.8947959393199</v>
      </c>
      <c r="AA862">
        <v>13851.8035337561</v>
      </c>
      <c r="AB862">
        <v>6466.8947959393199</v>
      </c>
      <c r="AC862">
        <v>2421.6710168681998</v>
      </c>
      <c r="AD862">
        <v>5187.11258770106</v>
      </c>
      <c r="AE862">
        <v>2421.6710168681998</v>
      </c>
      <c r="AF862">
        <v>13851.8035337561</v>
      </c>
      <c r="AG862">
        <v>0.83555335587864499</v>
      </c>
      <c r="AH862">
        <v>5187.11258770106</v>
      </c>
      <c r="AI862">
        <v>0.312891337175839</v>
      </c>
      <c r="AJ862">
        <v>5152.7536092278797</v>
      </c>
      <c r="AK862">
        <v>0.31081877242296402</v>
      </c>
      <c r="AL862">
        <v>405.13007072685201</v>
      </c>
      <c r="AM862">
        <v>2.4437813410957E-2</v>
      </c>
      <c r="AN862">
        <v>7117.1799359195802</v>
      </c>
      <c r="AO862">
        <v>0.42931475062851898</v>
      </c>
      <c r="AP862">
        <v>3310.2152347021001</v>
      </c>
      <c r="AQ862">
        <v>0.199675186072029</v>
      </c>
      <c r="AR862">
        <v>703.527322004025</v>
      </c>
      <c r="AS862">
        <v>4.2437406321873997E-2</v>
      </c>
      <c r="AT862">
        <v>11.8364229269791</v>
      </c>
      <c r="AU862">
        <v>7.1398376927100005E-4</v>
      </c>
      <c r="AV862">
        <v>86.0542317231411</v>
      </c>
      <c r="AW862">
        <v>5.1908693282150002E-3</v>
      </c>
      <c r="AX862">
        <v>2622.9903870244998</v>
      </c>
      <c r="AY862">
        <v>0.15822115979156101</v>
      </c>
      <c r="AZ862">
        <v>6565.2739034464403</v>
      </c>
      <c r="BA862">
        <v>0.39602327804599102</v>
      </c>
      <c r="BB862">
        <v>115.40504922860799</v>
      </c>
      <c r="BC862">
        <v>2.4722589809042E-2</v>
      </c>
      <c r="BD862">
        <v>293.068084921778</v>
      </c>
      <c r="BE862">
        <v>6.2782366092926006E-2</v>
      </c>
      <c r="BF862">
        <v>6466.8947959393199</v>
      </c>
      <c r="BG862">
        <v>0.39008896102903401</v>
      </c>
      <c r="BH862">
        <v>2421.6710168681998</v>
      </c>
      <c r="BI862">
        <v>0.14607739274147699</v>
      </c>
      <c r="BJ862">
        <v>2553.20227741077</v>
      </c>
      <c r="BK862">
        <v>0.15401147770604301</v>
      </c>
      <c r="BL862">
        <v>144.51305237179599</v>
      </c>
      <c r="BM862">
        <v>8.7171584251290006E-3</v>
      </c>
      <c r="BN862">
        <v>3089.41648622602</v>
      </c>
      <c r="BO862">
        <v>0.18635640524948899</v>
      </c>
      <c r="BP862">
        <v>1843.1984078995799</v>
      </c>
      <c r="BQ862">
        <v>0.11118340016284201</v>
      </c>
      <c r="BR862">
        <v>244.91768390499001</v>
      </c>
      <c r="BS862">
        <v>1.4773656888949001E-2</v>
      </c>
      <c r="BT862">
        <v>8.61031865398399</v>
      </c>
      <c r="BU862">
        <v>5.1938223271699995E-4</v>
      </c>
      <c r="BV862">
        <v>45.549752048216703</v>
      </c>
      <c r="BW862">
        <v>2.7476023674880001E-3</v>
      </c>
      <c r="BX862">
        <v>1235.20217480324</v>
      </c>
      <c r="BY862">
        <v>7.4508515792209004E-2</v>
      </c>
      <c r="BZ862">
        <v>3127.6972729191102</v>
      </c>
      <c r="CA862">
        <v>0.18866553703215799</v>
      </c>
      <c r="CB862">
        <v>51.263261834625098</v>
      </c>
      <c r="CC862">
        <v>1.0981847008274001E-2</v>
      </c>
      <c r="CD862">
        <v>130.18170394748401</v>
      </c>
      <c r="CE862">
        <v>2.7888111385494001E-2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6915</v>
      </c>
      <c r="EG862">
        <v>6163</v>
      </c>
      <c r="EH862">
        <v>493</v>
      </c>
      <c r="EI862">
        <v>8613</v>
      </c>
      <c r="EJ862">
        <v>3722</v>
      </c>
      <c r="EK862">
        <v>895</v>
      </c>
      <c r="EL862">
        <v>12</v>
      </c>
      <c r="EM862">
        <v>108</v>
      </c>
      <c r="EN862">
        <v>3228</v>
      </c>
      <c r="EO862">
        <v>7947</v>
      </c>
      <c r="EP862">
        <v>152</v>
      </c>
      <c r="EQ862">
        <v>386</v>
      </c>
      <c r="ES862">
        <f t="shared" si="199"/>
        <v>0.45896872991731597</v>
      </c>
      <c r="EU862">
        <f t="shared" si="200"/>
        <v>0.61567115587800791</v>
      </c>
      <c r="EV862">
        <f t="shared" si="201"/>
        <v>0.310858586234871</v>
      </c>
      <c r="EW862">
        <f t="shared" si="202"/>
        <v>5.7211063210822997E-2</v>
      </c>
      <c r="EX862">
        <f t="shared" si="203"/>
        <v>1.2333660019880001E-3</v>
      </c>
      <c r="EY862">
        <f t="shared" si="204"/>
        <v>7.9384716957030012E-3</v>
      </c>
      <c r="EZ862">
        <f t="shared" si="205"/>
        <v>0.23272967558377</v>
      </c>
      <c r="FA862">
        <f t="shared" si="206"/>
        <v>0.58468881507814907</v>
      </c>
      <c r="FS862" s="2">
        <f t="shared" si="207"/>
        <v>0.51954397394136809</v>
      </c>
      <c r="FT862" s="2">
        <f t="shared" si="208"/>
        <v>0.22451441669682712</v>
      </c>
      <c r="FU862" s="2">
        <f t="shared" si="209"/>
        <v>5.3987211967667995E-2</v>
      </c>
      <c r="FV862" s="2">
        <f t="shared" si="210"/>
        <v>7.2385088671733622E-4</v>
      </c>
      <c r="FW862" s="2">
        <f t="shared" si="211"/>
        <v>6.5146579804560263E-3</v>
      </c>
      <c r="FX862" s="2">
        <f t="shared" si="212"/>
        <v>0.19471588852696345</v>
      </c>
      <c r="FY862" s="2">
        <f t="shared" si="213"/>
        <v>0.47937024972855591</v>
      </c>
    </row>
    <row r="863" spans="1:181" x14ac:dyDescent="0.2">
      <c r="A863" t="s">
        <v>1017</v>
      </c>
      <c r="B863" t="s">
        <v>148</v>
      </c>
      <c r="C863" t="s">
        <v>322</v>
      </c>
      <c r="D863">
        <v>0</v>
      </c>
      <c r="E863">
        <v>2155</v>
      </c>
      <c r="F863">
        <v>585</v>
      </c>
      <c r="G863">
        <v>0</v>
      </c>
      <c r="H863">
        <v>90</v>
      </c>
      <c r="I863">
        <v>4.1763300000000003E-2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20.6999999999999</v>
      </c>
      <c r="Q863">
        <v>70774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2078.0035108654101</v>
      </c>
      <c r="AG863">
        <v>0.96427077070320699</v>
      </c>
      <c r="AH863">
        <v>858.27235961844804</v>
      </c>
      <c r="AI863">
        <v>0.39827023648187898</v>
      </c>
      <c r="AJ863">
        <v>746.07936502533198</v>
      </c>
      <c r="AK863">
        <v>0.34620852205351899</v>
      </c>
      <c r="AL863">
        <v>158.98737239820099</v>
      </c>
      <c r="AM863">
        <v>7.3776042876196005E-2</v>
      </c>
      <c r="AN863">
        <v>1194.4057312904599</v>
      </c>
      <c r="AO863">
        <v>0.55424859920671099</v>
      </c>
      <c r="AP863">
        <v>162.47547071221101</v>
      </c>
      <c r="AQ863">
        <v>7.5394649982465006E-2</v>
      </c>
      <c r="AR863">
        <v>22.909479410307501</v>
      </c>
      <c r="AS863">
        <v>1.0630848914296E-2</v>
      </c>
      <c r="AT863">
        <v>3.0000001519802</v>
      </c>
      <c r="AU863">
        <v>1.392111439434E-3</v>
      </c>
      <c r="AV863">
        <v>19.636493308626001</v>
      </c>
      <c r="AW863">
        <v>9.1120618601510002E-3</v>
      </c>
      <c r="AX863">
        <v>675.57633236254298</v>
      </c>
      <c r="AY863">
        <v>0.31349249761602899</v>
      </c>
      <c r="AZ863">
        <v>1091.79046711616</v>
      </c>
      <c r="BA863">
        <v>0.50663130724648098</v>
      </c>
      <c r="BB863">
        <v>10.5874554100466</v>
      </c>
      <c r="BC863">
        <v>1.8098214376148E-2</v>
      </c>
      <c r="BD863">
        <v>95.287099529881701</v>
      </c>
      <c r="BE863">
        <v>0.162883930820311</v>
      </c>
      <c r="BF863">
        <v>1984.5548364415499</v>
      </c>
      <c r="BG863">
        <v>0.92090711667821801</v>
      </c>
      <c r="BH863">
        <v>819.67549737344598</v>
      </c>
      <c r="BI863">
        <v>0.38035985957004498</v>
      </c>
      <c r="BJ863">
        <v>718.42158531077405</v>
      </c>
      <c r="BK863">
        <v>0.33337428552704101</v>
      </c>
      <c r="BL863">
        <v>152.202137340354</v>
      </c>
      <c r="BM863">
        <v>7.0627441921277997E-2</v>
      </c>
      <c r="BN863">
        <v>1123.9420965284801</v>
      </c>
      <c r="BO863">
        <v>0.52155085685776403</v>
      </c>
      <c r="BP863">
        <v>159.546012285827</v>
      </c>
      <c r="BQ863">
        <v>7.4035272522426004E-2</v>
      </c>
      <c r="BR863">
        <v>21.5460111637003</v>
      </c>
      <c r="BS863">
        <v>9.9981490318790008E-3</v>
      </c>
      <c r="BT863">
        <v>3.0000001519802</v>
      </c>
      <c r="BU863">
        <v>1.392111439434E-3</v>
      </c>
      <c r="BV863">
        <v>19.182003889363799</v>
      </c>
      <c r="BW863">
        <v>8.9011618976169993E-3</v>
      </c>
      <c r="BX863">
        <v>657.33870894665495</v>
      </c>
      <c r="BY863">
        <v>0.30502956331631398</v>
      </c>
      <c r="BZ863">
        <v>1032.8341163621501</v>
      </c>
      <c r="CA863">
        <v>0.47927337186178698</v>
      </c>
      <c r="CB863">
        <v>10.0389543570183</v>
      </c>
      <c r="CC863">
        <v>1.7160605738492998E-2</v>
      </c>
      <c r="CD863">
        <v>90.350589937117505</v>
      </c>
      <c r="CE863">
        <v>0.154445452883962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1116</v>
      </c>
      <c r="EG863">
        <v>766</v>
      </c>
      <c r="EH863">
        <v>164</v>
      </c>
      <c r="EI863">
        <v>1255</v>
      </c>
      <c r="EJ863">
        <v>164</v>
      </c>
      <c r="EK863">
        <v>24</v>
      </c>
      <c r="EL863">
        <v>3</v>
      </c>
      <c r="EM863">
        <v>20</v>
      </c>
      <c r="EN863">
        <v>689</v>
      </c>
      <c r="EO863">
        <v>1133</v>
      </c>
      <c r="EP863">
        <v>13</v>
      </c>
      <c r="EQ863">
        <v>117</v>
      </c>
      <c r="ES863">
        <f t="shared" si="199"/>
        <v>0.7786300960519239</v>
      </c>
      <c r="EU863">
        <f t="shared" si="200"/>
        <v>1.075799456064475</v>
      </c>
      <c r="EV863">
        <f t="shared" si="201"/>
        <v>0.14942992250489101</v>
      </c>
      <c r="EW863">
        <f t="shared" si="202"/>
        <v>2.0628997946175003E-2</v>
      </c>
      <c r="EX863">
        <f t="shared" si="203"/>
        <v>2.7842228788679999E-3</v>
      </c>
      <c r="EY863">
        <f t="shared" si="204"/>
        <v>1.8013223757767999E-2</v>
      </c>
      <c r="EZ863">
        <f t="shared" si="205"/>
        <v>0.61852206093234297</v>
      </c>
      <c r="FA863">
        <f t="shared" si="206"/>
        <v>0.98590467910826796</v>
      </c>
      <c r="FS863" s="2">
        <f t="shared" si="207"/>
        <v>0.58236658932714613</v>
      </c>
      <c r="FT863" s="2">
        <f t="shared" si="208"/>
        <v>7.6102088167053369E-2</v>
      </c>
      <c r="FU863" s="2">
        <f t="shared" si="209"/>
        <v>1.1136890951276101E-2</v>
      </c>
      <c r="FV863" s="2">
        <f t="shared" si="210"/>
        <v>1.3921113689095127E-3</v>
      </c>
      <c r="FW863" s="2">
        <f t="shared" si="211"/>
        <v>9.2807424593967514E-3</v>
      </c>
      <c r="FX863" s="2">
        <f t="shared" si="212"/>
        <v>0.31972157772621812</v>
      </c>
      <c r="FY863" s="2">
        <f t="shared" si="213"/>
        <v>0.52575406032482597</v>
      </c>
    </row>
    <row r="864" spans="1:181" x14ac:dyDescent="0.2">
      <c r="A864" t="s">
        <v>1018</v>
      </c>
      <c r="B864" t="s">
        <v>148</v>
      </c>
      <c r="C864" t="s">
        <v>322</v>
      </c>
      <c r="D864">
        <v>0</v>
      </c>
      <c r="E864">
        <v>5924</v>
      </c>
      <c r="F864">
        <v>2323</v>
      </c>
      <c r="G864">
        <v>0</v>
      </c>
      <c r="H864">
        <v>26</v>
      </c>
      <c r="I864">
        <v>4.3889000000000003E-3</v>
      </c>
      <c r="J864">
        <v>0</v>
      </c>
      <c r="K864">
        <v>0</v>
      </c>
      <c r="L864">
        <v>0</v>
      </c>
      <c r="M864">
        <v>1</v>
      </c>
      <c r="N864">
        <v>1</v>
      </c>
      <c r="O864">
        <v>1</v>
      </c>
      <c r="P864">
        <v>18.5</v>
      </c>
      <c r="Q864">
        <v>50671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5869.5048155449304</v>
      </c>
      <c r="AG864">
        <v>0.99080094793128504</v>
      </c>
      <c r="AH864">
        <v>2354.4541228846601</v>
      </c>
      <c r="AI864">
        <v>0.39744330231003799</v>
      </c>
      <c r="AJ864">
        <v>1427.3827986204899</v>
      </c>
      <c r="AK864">
        <v>0.24094915574282599</v>
      </c>
      <c r="AL864">
        <v>619.61140418425202</v>
      </c>
      <c r="AM864">
        <v>0.10459341731672001</v>
      </c>
      <c r="AN864">
        <v>3949.25530097819</v>
      </c>
      <c r="AO864">
        <v>0.66665349442575905</v>
      </c>
      <c r="AP864">
        <v>520.51101443346101</v>
      </c>
      <c r="AQ864">
        <v>8.7864789742313001E-2</v>
      </c>
      <c r="AR864">
        <v>687.44363330613101</v>
      </c>
      <c r="AS864">
        <v>0.11604382736430301</v>
      </c>
      <c r="AT864">
        <v>2.0000000656582402</v>
      </c>
      <c r="AU864">
        <v>3.37609734243E-4</v>
      </c>
      <c r="AV864">
        <v>46.000000204192403</v>
      </c>
      <c r="AW864">
        <v>7.7650236671490003E-3</v>
      </c>
      <c r="AX864">
        <v>664.29484370420596</v>
      </c>
      <c r="AY864">
        <v>0.11213619913980501</v>
      </c>
      <c r="AZ864">
        <v>2175.5880065667998</v>
      </c>
      <c r="BA864">
        <v>0.36724983230364699</v>
      </c>
      <c r="BB864">
        <v>124.83779320655501</v>
      </c>
      <c r="BC864">
        <v>5.3739902370450003E-2</v>
      </c>
      <c r="BD864">
        <v>253.396728242514</v>
      </c>
      <c r="BE864">
        <v>0.109081673802202</v>
      </c>
      <c r="BF864">
        <v>3919.53383797779</v>
      </c>
      <c r="BG864">
        <v>0.66163636697802097</v>
      </c>
      <c r="BH864">
        <v>1418.6084716902101</v>
      </c>
      <c r="BI864">
        <v>0.23946800669990101</v>
      </c>
      <c r="BJ864">
        <v>827.97435896238301</v>
      </c>
      <c r="BK864">
        <v>0.13976609705644499</v>
      </c>
      <c r="BL864">
        <v>481.26682536397101</v>
      </c>
      <c r="BM864">
        <v>8.1240179838618004E-2</v>
      </c>
      <c r="BN864">
        <v>2599.7551669459699</v>
      </c>
      <c r="BO864">
        <v>0.43885131109824099</v>
      </c>
      <c r="BP864">
        <v>285.98135637282297</v>
      </c>
      <c r="BQ864">
        <v>4.8275043276978999E-2</v>
      </c>
      <c r="BR864">
        <v>610.66010826855097</v>
      </c>
      <c r="BS864">
        <v>0.103082395048709</v>
      </c>
      <c r="BT864">
        <v>1.99861253052949</v>
      </c>
      <c r="BU864">
        <v>3.3737551156799999E-4</v>
      </c>
      <c r="BV864">
        <v>36.9270128975622</v>
      </c>
      <c r="BW864">
        <v>6.2334593007359997E-3</v>
      </c>
      <c r="BX864">
        <v>384.21157522592603</v>
      </c>
      <c r="BY864">
        <v>6.4856781773451999E-2</v>
      </c>
      <c r="BZ864">
        <v>1151.79986690037</v>
      </c>
      <c r="CA864">
        <v>0.19442941709999501</v>
      </c>
      <c r="CB864">
        <v>72.788420583463406</v>
      </c>
      <c r="CC864">
        <v>3.1333801370410003E-2</v>
      </c>
      <c r="CD864">
        <v>182.55078783235501</v>
      </c>
      <c r="CE864">
        <v>7.8584067082374004E-2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2439</v>
      </c>
      <c r="EG864">
        <v>1439</v>
      </c>
      <c r="EH864">
        <v>626</v>
      </c>
      <c r="EI864">
        <v>3993</v>
      </c>
      <c r="EJ864">
        <v>522</v>
      </c>
      <c r="EK864">
        <v>689</v>
      </c>
      <c r="EL864">
        <v>2</v>
      </c>
      <c r="EM864">
        <v>46</v>
      </c>
      <c r="EN864">
        <v>672</v>
      </c>
      <c r="EO864">
        <v>2201</v>
      </c>
      <c r="EP864">
        <v>145</v>
      </c>
      <c r="EQ864">
        <v>251</v>
      </c>
      <c r="ES864">
        <f t="shared" si="199"/>
        <v>0.63691130900993898</v>
      </c>
      <c r="EU864">
        <f t="shared" si="200"/>
        <v>1.105504805524</v>
      </c>
      <c r="EV864">
        <f t="shared" si="201"/>
        <v>0.136139833019292</v>
      </c>
      <c r="EW864">
        <f t="shared" si="202"/>
        <v>0.219126222413012</v>
      </c>
      <c r="EX864">
        <f t="shared" si="203"/>
        <v>6.7498524581099993E-4</v>
      </c>
      <c r="EY864">
        <f t="shared" si="204"/>
        <v>1.3998482967885001E-2</v>
      </c>
      <c r="EZ864">
        <f t="shared" si="205"/>
        <v>0.17699298091325699</v>
      </c>
      <c r="FA864">
        <f t="shared" si="206"/>
        <v>0.561679249403642</v>
      </c>
      <c r="FS864" s="2">
        <f t="shared" si="207"/>
        <v>0.67403781228899395</v>
      </c>
      <c r="FT864" s="2">
        <f t="shared" si="208"/>
        <v>8.8116137744767051E-2</v>
      </c>
      <c r="FU864" s="2">
        <f t="shared" si="209"/>
        <v>0.11630654962862931</v>
      </c>
      <c r="FV864" s="2">
        <f t="shared" si="210"/>
        <v>3.3760972316002703E-4</v>
      </c>
      <c r="FW864" s="2">
        <f t="shared" si="211"/>
        <v>7.7650236326806208E-3</v>
      </c>
      <c r="FX864" s="2">
        <f t="shared" si="212"/>
        <v>0.11343686698176908</v>
      </c>
      <c r="FY864" s="2">
        <f t="shared" si="213"/>
        <v>0.37153950033760974</v>
      </c>
    </row>
    <row r="865" spans="1:181" x14ac:dyDescent="0.2">
      <c r="A865" t="s">
        <v>1019</v>
      </c>
      <c r="B865" t="s">
        <v>148</v>
      </c>
      <c r="C865" t="s">
        <v>322</v>
      </c>
      <c r="D865">
        <v>1</v>
      </c>
      <c r="E865">
        <v>4719</v>
      </c>
      <c r="F865">
        <v>1658</v>
      </c>
      <c r="G865">
        <v>0</v>
      </c>
      <c r="H865">
        <v>0</v>
      </c>
      <c r="I865">
        <v>0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48.5</v>
      </c>
      <c r="Q865">
        <v>21188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0</v>
      </c>
      <c r="X865">
        <v>0</v>
      </c>
      <c r="Y865">
        <v>1</v>
      </c>
      <c r="Z865">
        <v>828.89505105465605</v>
      </c>
      <c r="AA865">
        <v>2018.86753040552</v>
      </c>
      <c r="AB865">
        <v>828.89505105465605</v>
      </c>
      <c r="AC865">
        <v>686.33616023138097</v>
      </c>
      <c r="AD865">
        <v>1671.65831527113</v>
      </c>
      <c r="AE865">
        <v>686.33616023138097</v>
      </c>
      <c r="AF865">
        <v>2018.86753040552</v>
      </c>
      <c r="AG865">
        <v>0.42781681085092599</v>
      </c>
      <c r="AH865">
        <v>1671.65831527113</v>
      </c>
      <c r="AI865">
        <v>0.35423994813967802</v>
      </c>
      <c r="AJ865">
        <v>726.21688075363602</v>
      </c>
      <c r="AK865">
        <v>0.15389211289545199</v>
      </c>
      <c r="AL865">
        <v>28.0000000544823</v>
      </c>
      <c r="AM865">
        <v>5.9334604904599996E-3</v>
      </c>
      <c r="AN865">
        <v>275.00000379979599</v>
      </c>
      <c r="AO865">
        <v>5.8275059080270003E-2</v>
      </c>
      <c r="AP865">
        <v>1396.00000422075</v>
      </c>
      <c r="AQ865">
        <v>0.29582538762889499</v>
      </c>
      <c r="AR865">
        <v>21.000000338069999</v>
      </c>
      <c r="AS865">
        <v>4.4500954308260001E-3</v>
      </c>
      <c r="AT865">
        <v>0</v>
      </c>
      <c r="AU865">
        <v>0</v>
      </c>
      <c r="AV865">
        <v>10.9999999478459</v>
      </c>
      <c r="AW865">
        <v>2.3310023199500001E-3</v>
      </c>
      <c r="AX865">
        <v>315.86750796809702</v>
      </c>
      <c r="AY865">
        <v>6.6935263396503006E-2</v>
      </c>
      <c r="AZ865">
        <v>503.86751221120301</v>
      </c>
      <c r="BA865">
        <v>0.106774213225515</v>
      </c>
      <c r="BB865">
        <v>152.968700530007</v>
      </c>
      <c r="BC865">
        <v>9.2260977400486999E-2</v>
      </c>
      <c r="BD865">
        <v>252.42581090377601</v>
      </c>
      <c r="BE865">
        <v>0.15224717183581199</v>
      </c>
      <c r="BF865">
        <v>828.89505105465605</v>
      </c>
      <c r="BG865">
        <v>0.17565057237860901</v>
      </c>
      <c r="BH865">
        <v>686.33616023138097</v>
      </c>
      <c r="BI865">
        <v>0.14544101721368499</v>
      </c>
      <c r="BJ865">
        <v>272.48724222183199</v>
      </c>
      <c r="BK865">
        <v>5.7742581526134998E-2</v>
      </c>
      <c r="BL865">
        <v>13.5413427054882</v>
      </c>
      <c r="BM865">
        <v>2.8695364919450001E-3</v>
      </c>
      <c r="BN865">
        <v>100.40339183807301</v>
      </c>
      <c r="BO865">
        <v>2.1276412765007999E-2</v>
      </c>
      <c r="BP865">
        <v>575.97964506596304</v>
      </c>
      <c r="BQ865">
        <v>0.12205544502351399</v>
      </c>
      <c r="BR865">
        <v>9.9485137611627508</v>
      </c>
      <c r="BS865">
        <v>2.108182615207E-3</v>
      </c>
      <c r="BT865">
        <v>0</v>
      </c>
      <c r="BU865">
        <v>0</v>
      </c>
      <c r="BV865">
        <v>2.75807112455368</v>
      </c>
      <c r="BW865">
        <v>5.8446092912799999E-4</v>
      </c>
      <c r="BX865">
        <v>139.80543774366299</v>
      </c>
      <c r="BY865">
        <v>2.9626072842479999E-2</v>
      </c>
      <c r="BZ865">
        <v>191.339286506175</v>
      </c>
      <c r="CA865">
        <v>4.0546574805293001E-2</v>
      </c>
      <c r="CB865">
        <v>67.666916119400398</v>
      </c>
      <c r="CC865">
        <v>4.0812374016526001E-2</v>
      </c>
      <c r="CD865">
        <v>111.653656037058</v>
      </c>
      <c r="CE865">
        <v>6.7342373966863003E-2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4105</v>
      </c>
      <c r="EG865">
        <v>1766</v>
      </c>
      <c r="EH865">
        <v>64</v>
      </c>
      <c r="EI865">
        <v>1484</v>
      </c>
      <c r="EJ865">
        <v>2025</v>
      </c>
      <c r="EK865">
        <v>45</v>
      </c>
      <c r="EL865">
        <v>2</v>
      </c>
      <c r="EM865">
        <v>28</v>
      </c>
      <c r="EN865">
        <v>1135</v>
      </c>
      <c r="EO865">
        <v>2479</v>
      </c>
      <c r="EP865">
        <v>274</v>
      </c>
      <c r="EQ865">
        <v>528</v>
      </c>
      <c r="ES865">
        <f t="shared" si="199"/>
        <v>0.49968096535336304</v>
      </c>
      <c r="EU865">
        <f t="shared" si="200"/>
        <v>7.9551471845277999E-2</v>
      </c>
      <c r="EV865">
        <f t="shared" si="201"/>
        <v>0.417880832652409</v>
      </c>
      <c r="EW865">
        <f t="shared" si="202"/>
        <v>6.5582780460330002E-3</v>
      </c>
      <c r="EX865">
        <f t="shared" si="203"/>
        <v>0</v>
      </c>
      <c r="EY865">
        <f t="shared" si="204"/>
        <v>2.9154632490780001E-3</v>
      </c>
      <c r="EZ865">
        <f t="shared" si="205"/>
        <v>9.6561336238982998E-2</v>
      </c>
      <c r="FA865">
        <f t="shared" si="206"/>
        <v>0.147320788030808</v>
      </c>
      <c r="FS865" s="2">
        <f t="shared" si="207"/>
        <v>0.3144734053824963</v>
      </c>
      <c r="FT865" s="2">
        <f t="shared" si="208"/>
        <v>0.42911633820724732</v>
      </c>
      <c r="FU865" s="2">
        <f t="shared" si="209"/>
        <v>9.5359186268277173E-3</v>
      </c>
      <c r="FV865" s="2">
        <f t="shared" si="210"/>
        <v>4.2381860563678748E-4</v>
      </c>
      <c r="FW865" s="2">
        <f t="shared" si="211"/>
        <v>5.9334604789150246E-3</v>
      </c>
      <c r="FX865" s="2">
        <f t="shared" si="212"/>
        <v>0.24051705869887688</v>
      </c>
      <c r="FY865" s="2">
        <f t="shared" si="213"/>
        <v>0.52532316168679805</v>
      </c>
    </row>
    <row r="866" spans="1:181" x14ac:dyDescent="0.2">
      <c r="A866" t="s">
        <v>1020</v>
      </c>
      <c r="B866" t="s">
        <v>148</v>
      </c>
      <c r="C866" t="s">
        <v>322</v>
      </c>
      <c r="D866">
        <v>1</v>
      </c>
      <c r="E866">
        <v>3727</v>
      </c>
      <c r="F866">
        <v>1469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1</v>
      </c>
      <c r="N866">
        <v>1</v>
      </c>
      <c r="O866">
        <v>1</v>
      </c>
      <c r="P866">
        <v>41.1</v>
      </c>
      <c r="Q866">
        <v>22961</v>
      </c>
      <c r="R866">
        <v>0</v>
      </c>
      <c r="S866">
        <v>1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1</v>
      </c>
      <c r="Z866">
        <v>431.58289140136901</v>
      </c>
      <c r="AA866">
        <v>3726.7420261758298</v>
      </c>
      <c r="AB866">
        <v>431.58289140136901</v>
      </c>
      <c r="AC866">
        <v>267.642437311587</v>
      </c>
      <c r="AD866">
        <v>2712.9936932360201</v>
      </c>
      <c r="AE866">
        <v>267.642437311587</v>
      </c>
      <c r="AF866">
        <v>3726.7420261758298</v>
      </c>
      <c r="AG866">
        <v>0.99993078244589195</v>
      </c>
      <c r="AH866">
        <v>2712.9936932360201</v>
      </c>
      <c r="AI866">
        <v>0.727929619864778</v>
      </c>
      <c r="AJ866">
        <v>1291.0000040336699</v>
      </c>
      <c r="AK866">
        <v>0.34639120043833499</v>
      </c>
      <c r="AL866">
        <v>39.871006130706498</v>
      </c>
      <c r="AM866">
        <v>1.0697881977650999E-2</v>
      </c>
      <c r="AN866">
        <v>672.74201130121901</v>
      </c>
      <c r="AO866">
        <v>0.18050496681009401</v>
      </c>
      <c r="AP866">
        <v>2212.0000045388001</v>
      </c>
      <c r="AQ866">
        <v>0.59350684318186198</v>
      </c>
      <c r="AR866">
        <v>29.999999118153902</v>
      </c>
      <c r="AS866">
        <v>8.0493692294479995E-3</v>
      </c>
      <c r="AT866">
        <v>1.0000000186264499</v>
      </c>
      <c r="AU866">
        <v>2.6831232053299998E-4</v>
      </c>
      <c r="AV866">
        <v>8.9999998637795198</v>
      </c>
      <c r="AW866">
        <v>2.4148108032680002E-3</v>
      </c>
      <c r="AX866">
        <v>801.99999879684697</v>
      </c>
      <c r="AY866">
        <v>0.21518647673647601</v>
      </c>
      <c r="AZ866">
        <v>1264.00001126341</v>
      </c>
      <c r="BA866">
        <v>0.33914676985871101</v>
      </c>
      <c r="BB866">
        <v>342.43667075707299</v>
      </c>
      <c r="BC866">
        <v>0.23310869350379401</v>
      </c>
      <c r="BD866">
        <v>482.93025531445102</v>
      </c>
      <c r="BE866">
        <v>0.32874762104455502</v>
      </c>
      <c r="BF866">
        <v>431.58289140136901</v>
      </c>
      <c r="BG866">
        <v>0.115799004937314</v>
      </c>
      <c r="BH866">
        <v>267.642437311587</v>
      </c>
      <c r="BI866">
        <v>7.1811762090579004E-2</v>
      </c>
      <c r="BJ866">
        <v>176.878111644764</v>
      </c>
      <c r="BK866">
        <v>4.7458575702915E-2</v>
      </c>
      <c r="BL866">
        <v>4.2654400747269303</v>
      </c>
      <c r="BM866">
        <v>1.1444701032269999E-3</v>
      </c>
      <c r="BN866">
        <v>63.372443556785498</v>
      </c>
      <c r="BO866">
        <v>1.7003607071849999E-2</v>
      </c>
      <c r="BP866">
        <v>258.06708936160402</v>
      </c>
      <c r="BQ866">
        <v>6.9242578310063002E-2</v>
      </c>
      <c r="BR866">
        <v>14.437096506357101</v>
      </c>
      <c r="BS866">
        <v>3.8736507932269999E-3</v>
      </c>
      <c r="BT866">
        <v>0</v>
      </c>
      <c r="BU866">
        <v>0</v>
      </c>
      <c r="BV866">
        <v>2.5477228518575399</v>
      </c>
      <c r="BW866">
        <v>6.8358541772400004E-4</v>
      </c>
      <c r="BX866">
        <v>93.158544167061294</v>
      </c>
      <c r="BY866">
        <v>2.4995584697360001E-2</v>
      </c>
      <c r="BZ866">
        <v>142.982511639595</v>
      </c>
      <c r="CA866">
        <v>3.8363968779070001E-2</v>
      </c>
      <c r="CB866">
        <v>31.502017482009201</v>
      </c>
      <c r="CC866">
        <v>2.1444531982306999E-2</v>
      </c>
      <c r="CD866">
        <v>42.944629666628302</v>
      </c>
      <c r="CE866">
        <v>2.9233920807779999E-2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2850</v>
      </c>
      <c r="EG866">
        <v>1291</v>
      </c>
      <c r="EH866">
        <v>40</v>
      </c>
      <c r="EI866">
        <v>673</v>
      </c>
      <c r="EJ866">
        <v>2212</v>
      </c>
      <c r="EK866">
        <v>30</v>
      </c>
      <c r="EL866">
        <v>1</v>
      </c>
      <c r="EM866">
        <v>9</v>
      </c>
      <c r="EN866">
        <v>802</v>
      </c>
      <c r="EO866">
        <v>1264</v>
      </c>
      <c r="EP866">
        <v>341</v>
      </c>
      <c r="EQ866">
        <v>481</v>
      </c>
      <c r="ES866">
        <f t="shared" si="199"/>
        <v>0.79974138195535704</v>
      </c>
      <c r="EU866">
        <f t="shared" si="200"/>
        <v>0.19750857388194401</v>
      </c>
      <c r="EV866">
        <f t="shared" si="201"/>
        <v>0.66274942149192495</v>
      </c>
      <c r="EW866">
        <f t="shared" si="202"/>
        <v>1.1923020022675E-2</v>
      </c>
      <c r="EX866">
        <f t="shared" si="203"/>
        <v>2.6831232053299998E-4</v>
      </c>
      <c r="EY866">
        <f t="shared" si="204"/>
        <v>3.0983962209920001E-3</v>
      </c>
      <c r="EZ866">
        <f t="shared" si="205"/>
        <v>0.240182061433836</v>
      </c>
      <c r="FA866">
        <f t="shared" si="206"/>
        <v>0.37751073863778101</v>
      </c>
      <c r="FS866" s="2">
        <f t="shared" si="207"/>
        <v>0.1805741883552455</v>
      </c>
      <c r="FT866" s="2">
        <f t="shared" si="208"/>
        <v>0.59350684196404613</v>
      </c>
      <c r="FU866" s="2">
        <f t="shared" si="209"/>
        <v>8.0493694660584928E-3</v>
      </c>
      <c r="FV866" s="2">
        <f t="shared" si="210"/>
        <v>2.6831231553528306E-4</v>
      </c>
      <c r="FW866" s="2">
        <f t="shared" si="211"/>
        <v>2.4148108398175474E-3</v>
      </c>
      <c r="FX866" s="2">
        <f t="shared" si="212"/>
        <v>0.21518647705929703</v>
      </c>
      <c r="FY866" s="2">
        <f t="shared" si="213"/>
        <v>0.33914676683659778</v>
      </c>
    </row>
    <row r="867" spans="1:181" x14ac:dyDescent="0.2">
      <c r="A867" t="s">
        <v>1021</v>
      </c>
      <c r="B867" t="s">
        <v>148</v>
      </c>
      <c r="C867" t="s">
        <v>322</v>
      </c>
      <c r="D867">
        <v>1</v>
      </c>
      <c r="E867">
        <v>6600</v>
      </c>
      <c r="F867">
        <v>2831</v>
      </c>
      <c r="G867">
        <v>0</v>
      </c>
      <c r="H867">
        <v>0</v>
      </c>
      <c r="I867">
        <v>0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18.600000000000001</v>
      </c>
      <c r="Q867">
        <v>31909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0</v>
      </c>
      <c r="X867">
        <v>0</v>
      </c>
      <c r="Y867">
        <v>1</v>
      </c>
      <c r="Z867">
        <v>6600.0000050337903</v>
      </c>
      <c r="AA867">
        <v>6600.0000050337903</v>
      </c>
      <c r="AB867">
        <v>6600.0000050337903</v>
      </c>
      <c r="AC867">
        <v>4481.6953769298198</v>
      </c>
      <c r="AD867">
        <v>4481.6953769298198</v>
      </c>
      <c r="AE867">
        <v>4481.6953769298198</v>
      </c>
      <c r="AF867">
        <v>6600.0000050337903</v>
      </c>
      <c r="AG867">
        <v>1.0000000007626899</v>
      </c>
      <c r="AH867">
        <v>4481.6953769298198</v>
      </c>
      <c r="AI867">
        <v>0.67904475408027698</v>
      </c>
      <c r="AJ867">
        <v>2110.0000070054002</v>
      </c>
      <c r="AK867">
        <v>0.31969697075839498</v>
      </c>
      <c r="AL867">
        <v>113.000000876432</v>
      </c>
      <c r="AM867">
        <v>1.7121212254005001E-2</v>
      </c>
      <c r="AN867">
        <v>1169.99998312292</v>
      </c>
      <c r="AO867">
        <v>0.17727272471559399</v>
      </c>
      <c r="AP867">
        <v>4374.00002095522</v>
      </c>
      <c r="AQ867">
        <v>0.66272727590230696</v>
      </c>
      <c r="AR867">
        <v>93.000001279157004</v>
      </c>
      <c r="AS867">
        <v>1.4090909284721001E-2</v>
      </c>
      <c r="AT867">
        <v>7.9999998807907096</v>
      </c>
      <c r="AU867">
        <v>1.212121194059E-3</v>
      </c>
      <c r="AV867">
        <v>27.999999826533799</v>
      </c>
      <c r="AW867">
        <v>4.2424242161409999E-3</v>
      </c>
      <c r="AX867">
        <v>927.00000480987296</v>
      </c>
      <c r="AY867">
        <v>0.14045454618331399</v>
      </c>
      <c r="AZ867">
        <v>1589.0000165197901</v>
      </c>
      <c r="BA867">
        <v>0.24075757826057601</v>
      </c>
      <c r="BB867">
        <v>401.18246244883602</v>
      </c>
      <c r="BC867">
        <v>0.141710513051514</v>
      </c>
      <c r="BD867">
        <v>536.97796595608804</v>
      </c>
      <c r="BE867">
        <v>0.189677840323592</v>
      </c>
      <c r="BF867">
        <v>6600.0000050337903</v>
      </c>
      <c r="BG867">
        <v>1.0000000007626899</v>
      </c>
      <c r="BH867">
        <v>4481.6953769298198</v>
      </c>
      <c r="BI867">
        <v>0.67904475408027698</v>
      </c>
      <c r="BJ867">
        <v>2110.0000070054002</v>
      </c>
      <c r="BK867">
        <v>0.31969697075839498</v>
      </c>
      <c r="BL867">
        <v>113.000000876432</v>
      </c>
      <c r="BM867">
        <v>1.7121212254005001E-2</v>
      </c>
      <c r="BN867">
        <v>1169.99998312292</v>
      </c>
      <c r="BO867">
        <v>0.17727272471559399</v>
      </c>
      <c r="BP867">
        <v>4374.00002095522</v>
      </c>
      <c r="BQ867">
        <v>0.66272727590230696</v>
      </c>
      <c r="BR867">
        <v>93.000001279157004</v>
      </c>
      <c r="BS867">
        <v>1.4090909284721001E-2</v>
      </c>
      <c r="BT867">
        <v>7.9999998807907096</v>
      </c>
      <c r="BU867">
        <v>1.212121194059E-3</v>
      </c>
      <c r="BV867">
        <v>27.999999826533799</v>
      </c>
      <c r="BW867">
        <v>4.2424242161409999E-3</v>
      </c>
      <c r="BX867">
        <v>927.00000480987296</v>
      </c>
      <c r="BY867">
        <v>0.14045454618331399</v>
      </c>
      <c r="BZ867">
        <v>1589.0000165197901</v>
      </c>
      <c r="CA867">
        <v>0.24075757826057601</v>
      </c>
      <c r="CB867">
        <v>401.18246244883602</v>
      </c>
      <c r="CC867">
        <v>0.141710513051514</v>
      </c>
      <c r="CD867">
        <v>536.97796595608804</v>
      </c>
      <c r="CE867">
        <v>0.189677840323592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4926</v>
      </c>
      <c r="EG867">
        <v>2110</v>
      </c>
      <c r="EH867">
        <v>113</v>
      </c>
      <c r="EI867">
        <v>1170</v>
      </c>
      <c r="EJ867">
        <v>4374</v>
      </c>
      <c r="EK867">
        <v>93</v>
      </c>
      <c r="EL867">
        <v>8</v>
      </c>
      <c r="EM867">
        <v>28</v>
      </c>
      <c r="EN867">
        <v>927</v>
      </c>
      <c r="EO867">
        <v>1589</v>
      </c>
      <c r="EP867">
        <v>443</v>
      </c>
      <c r="EQ867">
        <v>577</v>
      </c>
      <c r="ES867">
        <f t="shared" si="199"/>
        <v>1.358089508160554</v>
      </c>
      <c r="EU867">
        <f t="shared" si="200"/>
        <v>0.35454544943118799</v>
      </c>
      <c r="EV867">
        <f t="shared" si="201"/>
        <v>1.3254545518046139</v>
      </c>
      <c r="EW867">
        <f t="shared" si="202"/>
        <v>2.8181818569442001E-2</v>
      </c>
      <c r="EX867">
        <f t="shared" si="203"/>
        <v>2.424242388118E-3</v>
      </c>
      <c r="EY867">
        <f t="shared" si="204"/>
        <v>8.4848484322819998E-3</v>
      </c>
      <c r="EZ867">
        <f t="shared" si="205"/>
        <v>0.28090909236662798</v>
      </c>
      <c r="FA867">
        <f t="shared" si="206"/>
        <v>0.48151515652115201</v>
      </c>
      <c r="FS867" s="2">
        <f t="shared" si="207"/>
        <v>0.17727272727272728</v>
      </c>
      <c r="FT867" s="2">
        <f t="shared" si="208"/>
        <v>0.66272727272727272</v>
      </c>
      <c r="FU867" s="2">
        <f t="shared" si="209"/>
        <v>1.4090909090909091E-2</v>
      </c>
      <c r="FV867" s="2">
        <f t="shared" si="210"/>
        <v>1.2121212121212121E-3</v>
      </c>
      <c r="FW867" s="2">
        <f t="shared" si="211"/>
        <v>4.2424242424242429E-3</v>
      </c>
      <c r="FX867" s="2">
        <f t="shared" si="212"/>
        <v>0.14045454545454544</v>
      </c>
      <c r="FY867" s="2">
        <f t="shared" si="213"/>
        <v>0.24075757575757575</v>
      </c>
    </row>
    <row r="868" spans="1:181" x14ac:dyDescent="0.2">
      <c r="A868" t="s">
        <v>1022</v>
      </c>
      <c r="B868" t="s">
        <v>148</v>
      </c>
      <c r="C868" t="s">
        <v>322</v>
      </c>
      <c r="D868">
        <v>1</v>
      </c>
      <c r="E868">
        <v>8785</v>
      </c>
      <c r="F868">
        <v>3517</v>
      </c>
      <c r="G868">
        <v>0</v>
      </c>
      <c r="H868">
        <v>2</v>
      </c>
      <c r="I868">
        <v>2.2770000000000001E-4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26.6</v>
      </c>
      <c r="Q868">
        <v>38447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0</v>
      </c>
      <c r="X868">
        <v>0</v>
      </c>
      <c r="Y868">
        <v>1</v>
      </c>
      <c r="Z868">
        <v>3328.6919862180898</v>
      </c>
      <c r="AA868">
        <v>5937.5720718121102</v>
      </c>
      <c r="AB868">
        <v>3328.6919862180898</v>
      </c>
      <c r="AC868">
        <v>1871.19215610623</v>
      </c>
      <c r="AD868">
        <v>3136.6651082858398</v>
      </c>
      <c r="AE868">
        <v>1871.19215610623</v>
      </c>
      <c r="AF868">
        <v>5937.5720718121102</v>
      </c>
      <c r="AG868">
        <v>0.67587616070712797</v>
      </c>
      <c r="AH868">
        <v>3136.6651082858398</v>
      </c>
      <c r="AI868">
        <v>0.35704782109116001</v>
      </c>
      <c r="AJ868">
        <v>1817.7494259877101</v>
      </c>
      <c r="AK868">
        <v>0.20691513101738301</v>
      </c>
      <c r="AL868">
        <v>267.39450313942501</v>
      </c>
      <c r="AM868">
        <v>3.0437621302154001E-2</v>
      </c>
      <c r="AN868">
        <v>1987.56016455334</v>
      </c>
      <c r="AO868">
        <v>0.22624475407550901</v>
      </c>
      <c r="AP868">
        <v>2515.49480332341</v>
      </c>
      <c r="AQ868">
        <v>0.28633976133448003</v>
      </c>
      <c r="AR868">
        <v>193.91336518386299</v>
      </c>
      <c r="AS868">
        <v>2.2073234511538E-2</v>
      </c>
      <c r="AT868">
        <v>2.1375372218899402</v>
      </c>
      <c r="AU868">
        <v>2.4331670141E-4</v>
      </c>
      <c r="AV868">
        <v>39.880835828909703</v>
      </c>
      <c r="AW868">
        <v>4.5396512042010003E-3</v>
      </c>
      <c r="AX868">
        <v>1198.5853817700399</v>
      </c>
      <c r="AY868">
        <v>0.13643544470916799</v>
      </c>
      <c r="AZ868">
        <v>2216.0866917492799</v>
      </c>
      <c r="BA868">
        <v>0.25225801841198398</v>
      </c>
      <c r="BB868">
        <v>163.00457565882201</v>
      </c>
      <c r="BC868">
        <v>4.6347618896452003E-2</v>
      </c>
      <c r="BD868">
        <v>455.74238118669001</v>
      </c>
      <c r="BE868">
        <v>0.12958270718984699</v>
      </c>
      <c r="BF868">
        <v>3328.6919862180898</v>
      </c>
      <c r="BG868">
        <v>0.37890631601799601</v>
      </c>
      <c r="BH868">
        <v>1871.19215610623</v>
      </c>
      <c r="BI868">
        <v>0.212998537974529</v>
      </c>
      <c r="BJ868">
        <v>1076.0087841991301</v>
      </c>
      <c r="BK868">
        <v>0.122482502470021</v>
      </c>
      <c r="BL868">
        <v>166.45883991662399</v>
      </c>
      <c r="BM868">
        <v>1.8948075118568001E-2</v>
      </c>
      <c r="BN868">
        <v>1150.9605051465301</v>
      </c>
      <c r="BO868">
        <v>0.13101428630011799</v>
      </c>
      <c r="BP868">
        <v>1436.11458849161</v>
      </c>
      <c r="BQ868">
        <v>0.16347348759153299</v>
      </c>
      <c r="BR868">
        <v>109.099305120762</v>
      </c>
      <c r="BS868">
        <v>1.2418816746814E-2</v>
      </c>
      <c r="BT868">
        <v>1.31210644054226</v>
      </c>
      <c r="BU868">
        <v>1.4935759141100001E-4</v>
      </c>
      <c r="BV868">
        <v>22.046751500572999</v>
      </c>
      <c r="BW868">
        <v>2.5095903813969998E-3</v>
      </c>
      <c r="BX868">
        <v>609.15873089060096</v>
      </c>
      <c r="BY868">
        <v>6.9340777562960004E-2</v>
      </c>
      <c r="BZ868">
        <v>1278.1389752365601</v>
      </c>
      <c r="CA868">
        <v>0.14549106149534</v>
      </c>
      <c r="CB868">
        <v>78.895266962121198</v>
      </c>
      <c r="CC868">
        <v>2.2432546762047999E-2</v>
      </c>
      <c r="CD868">
        <v>227.293594149174</v>
      </c>
      <c r="CE868">
        <v>6.4627123727374003E-2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5057</v>
      </c>
      <c r="EG868">
        <v>2465</v>
      </c>
      <c r="EH868">
        <v>362</v>
      </c>
      <c r="EI868">
        <v>2860</v>
      </c>
      <c r="EJ868">
        <v>3911</v>
      </c>
      <c r="EK868">
        <v>321</v>
      </c>
      <c r="EL868">
        <v>8</v>
      </c>
      <c r="EM868">
        <v>53</v>
      </c>
      <c r="EN868">
        <v>1632</v>
      </c>
      <c r="EO868">
        <v>2945</v>
      </c>
      <c r="EP868">
        <v>274</v>
      </c>
      <c r="EQ868">
        <v>795</v>
      </c>
      <c r="ES868">
        <f t="shared" si="199"/>
        <v>0.57004635906568901</v>
      </c>
      <c r="EU868">
        <f t="shared" si="200"/>
        <v>0.357259040375627</v>
      </c>
      <c r="EV868">
        <f t="shared" si="201"/>
        <v>0.44981324892601304</v>
      </c>
      <c r="EW868">
        <f t="shared" si="202"/>
        <v>3.4492051258352002E-2</v>
      </c>
      <c r="EX868">
        <f t="shared" si="203"/>
        <v>3.9267429282100001E-4</v>
      </c>
      <c r="EY868">
        <f t="shared" si="204"/>
        <v>7.0492415855980001E-3</v>
      </c>
      <c r="EZ868">
        <f t="shared" si="205"/>
        <v>0.205776222272128</v>
      </c>
      <c r="FA868">
        <f t="shared" si="206"/>
        <v>0.397749079907324</v>
      </c>
      <c r="FS868" s="2">
        <f t="shared" si="207"/>
        <v>0.32555492316448492</v>
      </c>
      <c r="FT868" s="2">
        <f t="shared" si="208"/>
        <v>0.44519066590779738</v>
      </c>
      <c r="FU868" s="2">
        <f t="shared" si="209"/>
        <v>3.6539556061468415E-2</v>
      </c>
      <c r="FV868" s="2">
        <f t="shared" si="210"/>
        <v>9.1064314171883896E-4</v>
      </c>
      <c r="FW868" s="2">
        <f t="shared" si="211"/>
        <v>6.0330108138873075E-3</v>
      </c>
      <c r="FX868" s="2">
        <f t="shared" si="212"/>
        <v>0.18577120091064314</v>
      </c>
      <c r="FY868" s="2">
        <f t="shared" si="213"/>
        <v>0.33523050654524761</v>
      </c>
    </row>
    <row r="869" spans="1:181" x14ac:dyDescent="0.2">
      <c r="A869" t="s">
        <v>1023</v>
      </c>
      <c r="B869" t="s">
        <v>148</v>
      </c>
      <c r="C869" t="s">
        <v>322</v>
      </c>
      <c r="D869">
        <v>1</v>
      </c>
      <c r="E869">
        <v>10249</v>
      </c>
      <c r="F869">
        <v>3531</v>
      </c>
      <c r="G869">
        <v>0</v>
      </c>
      <c r="H869">
        <v>3</v>
      </c>
      <c r="I869">
        <v>2.9270000000000001E-4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34.200000000000003</v>
      </c>
      <c r="Q869">
        <v>36205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0</v>
      </c>
      <c r="X869">
        <v>0</v>
      </c>
      <c r="Y869">
        <v>1</v>
      </c>
      <c r="Z869">
        <v>5780.1775569300999</v>
      </c>
      <c r="AA869">
        <v>9207.5157977380004</v>
      </c>
      <c r="AB869">
        <v>5780.1775569300999</v>
      </c>
      <c r="AC869">
        <v>3187.2254002196701</v>
      </c>
      <c r="AD869">
        <v>5389.4727762653702</v>
      </c>
      <c r="AE869">
        <v>3187.2254002196701</v>
      </c>
      <c r="AF869">
        <v>9207.5157977380004</v>
      </c>
      <c r="AG869">
        <v>0.89838187118138402</v>
      </c>
      <c r="AH869">
        <v>5389.4727762653702</v>
      </c>
      <c r="AI869">
        <v>0.52585352485758297</v>
      </c>
      <c r="AJ869">
        <v>3054.9447924811102</v>
      </c>
      <c r="AK869">
        <v>0.298072474629829</v>
      </c>
      <c r="AL869">
        <v>327.733884562235</v>
      </c>
      <c r="AM869">
        <v>3.1977157240924002E-2</v>
      </c>
      <c r="AN869">
        <v>2286.4195304274399</v>
      </c>
      <c r="AO869">
        <v>0.22308708463532501</v>
      </c>
      <c r="AP869">
        <v>3938.8502689498</v>
      </c>
      <c r="AQ869">
        <v>0.384315569221368</v>
      </c>
      <c r="AR869">
        <v>755.25932585355702</v>
      </c>
      <c r="AS869">
        <v>7.3691026037033994E-2</v>
      </c>
      <c r="AT869">
        <v>2.9999999975552698</v>
      </c>
      <c r="AU869">
        <v>2.9271148380899999E-4</v>
      </c>
      <c r="AV869">
        <v>59.853466333816101</v>
      </c>
      <c r="AW869">
        <v>5.8399323186470002E-3</v>
      </c>
      <c r="AX869">
        <v>2164.1332024377002</v>
      </c>
      <c r="AY869">
        <v>0.21115554712046999</v>
      </c>
      <c r="AZ869">
        <v>3791.2275312475499</v>
      </c>
      <c r="BA869">
        <v>0.369911945677388</v>
      </c>
      <c r="BB869">
        <v>317.67567030183</v>
      </c>
      <c r="BC869">
        <v>8.9967621155998004E-2</v>
      </c>
      <c r="BD869">
        <v>688.51273688597303</v>
      </c>
      <c r="BE869">
        <v>0.19499086289605599</v>
      </c>
      <c r="BF869">
        <v>5780.1775569300999</v>
      </c>
      <c r="BG869">
        <v>0.56397478358182396</v>
      </c>
      <c r="BH869">
        <v>3187.2254002196701</v>
      </c>
      <c r="BI869">
        <v>0.31097915896376899</v>
      </c>
      <c r="BJ869">
        <v>1920.3891920037499</v>
      </c>
      <c r="BK869">
        <v>0.18737332344655599</v>
      </c>
      <c r="BL869">
        <v>165.93710964350601</v>
      </c>
      <c r="BM869">
        <v>1.6190565874085999E-2</v>
      </c>
      <c r="BN869">
        <v>1203.1440123484899</v>
      </c>
      <c r="BO869">
        <v>0.11739135645902</v>
      </c>
      <c r="BP869">
        <v>2768.7620091829399</v>
      </c>
      <c r="BQ869">
        <v>0.270149478893838</v>
      </c>
      <c r="BR869">
        <v>629.12017044401705</v>
      </c>
      <c r="BS869">
        <v>6.1383566244904E-2</v>
      </c>
      <c r="BT869">
        <v>2.0168824829161101</v>
      </c>
      <c r="BU869">
        <v>1.9678822157399999E-4</v>
      </c>
      <c r="BV869">
        <v>24.636347376603201</v>
      </c>
      <c r="BW869">
        <v>2.4037806007029998E-3</v>
      </c>
      <c r="BX869">
        <v>1152.4981294237</v>
      </c>
      <c r="BY869">
        <v>0.112449812608421</v>
      </c>
      <c r="BZ869">
        <v>2055.5144438091602</v>
      </c>
      <c r="CA869">
        <v>0.20055756110929501</v>
      </c>
      <c r="CB869">
        <v>185.10550707270099</v>
      </c>
      <c r="CC869">
        <v>5.2422970000764998E-2</v>
      </c>
      <c r="CD869">
        <v>422.18112084380101</v>
      </c>
      <c r="CE869">
        <v>0.11956418035791599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6801</v>
      </c>
      <c r="EG869">
        <v>3364</v>
      </c>
      <c r="EH869">
        <v>373</v>
      </c>
      <c r="EI869">
        <v>2573</v>
      </c>
      <c r="EJ869">
        <v>4424</v>
      </c>
      <c r="EK869">
        <v>805</v>
      </c>
      <c r="EL869">
        <v>3</v>
      </c>
      <c r="EM869">
        <v>64</v>
      </c>
      <c r="EN869">
        <v>2380</v>
      </c>
      <c r="EO869">
        <v>4140</v>
      </c>
      <c r="EP869">
        <v>422</v>
      </c>
      <c r="EQ869">
        <v>886</v>
      </c>
      <c r="ES869">
        <f t="shared" si="199"/>
        <v>0.83683268382135201</v>
      </c>
      <c r="EU869">
        <f t="shared" si="200"/>
        <v>0.340478441094345</v>
      </c>
      <c r="EV869">
        <f t="shared" si="201"/>
        <v>0.65446504811520601</v>
      </c>
      <c r="EW869">
        <f t="shared" si="202"/>
        <v>0.13507459228193799</v>
      </c>
      <c r="EX869">
        <f t="shared" si="203"/>
        <v>4.8949970538299996E-4</v>
      </c>
      <c r="EY869">
        <f t="shared" si="204"/>
        <v>8.2437129193499992E-3</v>
      </c>
      <c r="EZ869">
        <f t="shared" si="205"/>
        <v>0.32360535972889098</v>
      </c>
      <c r="FA869">
        <f t="shared" si="206"/>
        <v>0.57046950678668296</v>
      </c>
      <c r="FS869" s="2">
        <f t="shared" si="207"/>
        <v>0.25104888281783588</v>
      </c>
      <c r="FT869" s="2">
        <f t="shared" si="208"/>
        <v>0.43165186847497317</v>
      </c>
      <c r="FU869" s="2">
        <f t="shared" si="209"/>
        <v>7.8544248219338475E-2</v>
      </c>
      <c r="FV869" s="2">
        <f t="shared" si="210"/>
        <v>2.9271148404722409E-4</v>
      </c>
      <c r="FW869" s="2">
        <f t="shared" si="211"/>
        <v>6.2445116596741143E-3</v>
      </c>
      <c r="FX869" s="2">
        <f t="shared" si="212"/>
        <v>0.23221777734413113</v>
      </c>
      <c r="FY869" s="2">
        <f t="shared" si="213"/>
        <v>0.4039418479851693</v>
      </c>
    </row>
    <row r="870" spans="1:181" x14ac:dyDescent="0.2">
      <c r="A870" t="s">
        <v>1024</v>
      </c>
      <c r="B870" t="s">
        <v>148</v>
      </c>
      <c r="C870" t="s">
        <v>322</v>
      </c>
      <c r="D870">
        <v>1</v>
      </c>
      <c r="E870">
        <v>9449</v>
      </c>
      <c r="F870">
        <v>3166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16.899999999999899</v>
      </c>
      <c r="Q870">
        <v>68653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0</v>
      </c>
      <c r="X870">
        <v>0</v>
      </c>
      <c r="Y870">
        <v>1</v>
      </c>
      <c r="Z870">
        <v>8443.9907895736305</v>
      </c>
      <c r="AA870">
        <v>9448.9842093996704</v>
      </c>
      <c r="AB870">
        <v>8443.9907895736305</v>
      </c>
      <c r="AC870">
        <v>2924.10579749103</v>
      </c>
      <c r="AD870">
        <v>3131.6798084368902</v>
      </c>
      <c r="AE870">
        <v>2924.10579749103</v>
      </c>
      <c r="AF870">
        <v>9448.9842093996704</v>
      </c>
      <c r="AG870">
        <v>0.99999832886016204</v>
      </c>
      <c r="AH870">
        <v>3131.6798084368902</v>
      </c>
      <c r="AI870">
        <v>0.33142976065582502</v>
      </c>
      <c r="AJ870">
        <v>2931.9949875939601</v>
      </c>
      <c r="AK870">
        <v>0.31029685549729702</v>
      </c>
      <c r="AL870">
        <v>296.99914913371299</v>
      </c>
      <c r="AM870">
        <v>3.1431807507006998E-2</v>
      </c>
      <c r="AN870">
        <v>1652.99551714677</v>
      </c>
      <c r="AO870">
        <v>0.17493867257347601</v>
      </c>
      <c r="AP870">
        <v>6178.9934060294099</v>
      </c>
      <c r="AQ870">
        <v>0.65393093512852296</v>
      </c>
      <c r="AR870">
        <v>702.99753675592297</v>
      </c>
      <c r="AS870">
        <v>7.4399146656357995E-2</v>
      </c>
      <c r="AT870">
        <v>3.9999998909188399</v>
      </c>
      <c r="AU870">
        <v>4.23325208056E-4</v>
      </c>
      <c r="AV870">
        <v>26.999775553820601</v>
      </c>
      <c r="AW870">
        <v>2.8574214788680001E-3</v>
      </c>
      <c r="AX870">
        <v>882.99793851177606</v>
      </c>
      <c r="AY870">
        <v>9.3448824056702004E-2</v>
      </c>
      <c r="AZ870">
        <v>2070.9949223429398</v>
      </c>
      <c r="BA870">
        <v>0.219176095072806</v>
      </c>
      <c r="BB870">
        <v>162.812937449896</v>
      </c>
      <c r="BC870">
        <v>5.1425438234333001E-2</v>
      </c>
      <c r="BD870">
        <v>454.55187770805702</v>
      </c>
      <c r="BE870">
        <v>0.143572924102356</v>
      </c>
      <c r="BF870">
        <v>8443.9907895736305</v>
      </c>
      <c r="BG870">
        <v>0.89363856382407003</v>
      </c>
      <c r="BH870">
        <v>2924.10579749103</v>
      </c>
      <c r="BI870">
        <v>0.30946193221410101</v>
      </c>
      <c r="BJ870">
        <v>2601.4348017591901</v>
      </c>
      <c r="BK870">
        <v>0.275313239682421</v>
      </c>
      <c r="BL870">
        <v>255.00349193092501</v>
      </c>
      <c r="BM870">
        <v>2.6987352305104E-2</v>
      </c>
      <c r="BN870">
        <v>1477.3689931230599</v>
      </c>
      <c r="BO870">
        <v>0.156351888360997</v>
      </c>
      <c r="BP870">
        <v>5679.0717648882401</v>
      </c>
      <c r="BQ870">
        <v>0.60102357549880903</v>
      </c>
      <c r="BR870">
        <v>482.659052021626</v>
      </c>
      <c r="BS870">
        <v>5.1080437297241002E-2</v>
      </c>
      <c r="BT870">
        <v>3.0158135745441501</v>
      </c>
      <c r="BU870">
        <v>3.1916748592899998E-4</v>
      </c>
      <c r="BV870">
        <v>21.783345703734</v>
      </c>
      <c r="BW870">
        <v>2.305359900914E-3</v>
      </c>
      <c r="BX870">
        <v>780.09179663273903</v>
      </c>
      <c r="BY870">
        <v>8.2558132779419993E-2</v>
      </c>
      <c r="BZ870">
        <v>1848.9004359573501</v>
      </c>
      <c r="CA870">
        <v>0.19567154576752699</v>
      </c>
      <c r="CB870">
        <v>162.812937449896</v>
      </c>
      <c r="CC870">
        <v>5.1425438234333001E-2</v>
      </c>
      <c r="CD870">
        <v>415.18532263569</v>
      </c>
      <c r="CE870">
        <v>0.13113876267709801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3633</v>
      </c>
      <c r="EG870">
        <v>2932</v>
      </c>
      <c r="EH870">
        <v>297</v>
      </c>
      <c r="EI870">
        <v>1653</v>
      </c>
      <c r="EJ870">
        <v>6179</v>
      </c>
      <c r="EK870">
        <v>703</v>
      </c>
      <c r="EL870">
        <v>4</v>
      </c>
      <c r="EM870">
        <v>27</v>
      </c>
      <c r="EN870">
        <v>883</v>
      </c>
      <c r="EO870">
        <v>2071</v>
      </c>
      <c r="EP870">
        <v>164</v>
      </c>
      <c r="EQ870">
        <v>487</v>
      </c>
      <c r="ES870">
        <f t="shared" si="199"/>
        <v>0.64089169286992598</v>
      </c>
      <c r="EU870">
        <f t="shared" si="200"/>
        <v>0.33129056093447301</v>
      </c>
      <c r="EV870">
        <f t="shared" si="201"/>
        <v>1.2549545106273321</v>
      </c>
      <c r="EW870">
        <f t="shared" si="202"/>
        <v>0.12547958395359898</v>
      </c>
      <c r="EX870">
        <f t="shared" si="203"/>
        <v>7.4249269398499998E-4</v>
      </c>
      <c r="EY870">
        <f t="shared" si="204"/>
        <v>5.1627813797820001E-3</v>
      </c>
      <c r="EZ870">
        <f t="shared" si="205"/>
        <v>0.176006956836122</v>
      </c>
      <c r="FA870">
        <f t="shared" si="206"/>
        <v>0.41484764084033299</v>
      </c>
      <c r="FS870" s="2">
        <f t="shared" si="207"/>
        <v>0.17493914699968249</v>
      </c>
      <c r="FT870" s="2">
        <f t="shared" si="208"/>
        <v>0.6539316329770346</v>
      </c>
      <c r="FU870" s="2">
        <f t="shared" si="209"/>
        <v>7.4399407344692567E-2</v>
      </c>
      <c r="FV870" s="2">
        <f t="shared" si="210"/>
        <v>4.2332521959995769E-4</v>
      </c>
      <c r="FW870" s="2">
        <f t="shared" si="211"/>
        <v>2.8574452322997143E-3</v>
      </c>
      <c r="FX870" s="2">
        <f t="shared" si="212"/>
        <v>9.3449042226690648E-2</v>
      </c>
      <c r="FY870" s="2">
        <f t="shared" si="213"/>
        <v>0.21917663244787808</v>
      </c>
    </row>
    <row r="871" spans="1:181" x14ac:dyDescent="0.2">
      <c r="A871" t="s">
        <v>1025</v>
      </c>
      <c r="B871" t="s">
        <v>148</v>
      </c>
      <c r="C871" t="s">
        <v>322</v>
      </c>
      <c r="D871">
        <v>1</v>
      </c>
      <c r="E871">
        <v>5665</v>
      </c>
      <c r="F871">
        <v>1720</v>
      </c>
      <c r="G871">
        <v>0</v>
      </c>
      <c r="H871">
        <v>0</v>
      </c>
      <c r="I871">
        <v>0</v>
      </c>
      <c r="J871">
        <v>1</v>
      </c>
      <c r="K871">
        <v>1</v>
      </c>
      <c r="L871">
        <v>1</v>
      </c>
      <c r="M871">
        <v>0</v>
      </c>
      <c r="N871">
        <v>0</v>
      </c>
      <c r="O871">
        <v>1</v>
      </c>
      <c r="P871">
        <v>21</v>
      </c>
      <c r="Q871">
        <v>47791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0</v>
      </c>
      <c r="X871">
        <v>0</v>
      </c>
      <c r="Y871">
        <v>0</v>
      </c>
      <c r="Z871">
        <v>1784.8141863942101</v>
      </c>
      <c r="AA871">
        <v>4739.04462617635</v>
      </c>
      <c r="AB871">
        <v>1784.8141863942101</v>
      </c>
      <c r="AC871">
        <v>794.15455238520997</v>
      </c>
      <c r="AD871">
        <v>2447.39968097582</v>
      </c>
      <c r="AE871">
        <v>794.15455238520997</v>
      </c>
      <c r="AF871">
        <v>4739.04462617635</v>
      </c>
      <c r="AG871">
        <v>0.83654803639476705</v>
      </c>
      <c r="AH871">
        <v>2447.39968097582</v>
      </c>
      <c r="AI871">
        <v>0.432021126385847</v>
      </c>
      <c r="AJ871">
        <v>1555.99282551743</v>
      </c>
      <c r="AK871">
        <v>0.27466775384244102</v>
      </c>
      <c r="AL871">
        <v>216.54066888056599</v>
      </c>
      <c r="AM871">
        <v>3.8224301655880998E-2</v>
      </c>
      <c r="AN871">
        <v>1375.2698663137801</v>
      </c>
      <c r="AO871">
        <v>0.242766084080103</v>
      </c>
      <c r="AP871">
        <v>1690.6516702747899</v>
      </c>
      <c r="AQ871">
        <v>0.29843807065750899</v>
      </c>
      <c r="AR871">
        <v>512.453323607333</v>
      </c>
      <c r="AS871">
        <v>9.0459545208707998E-2</v>
      </c>
      <c r="AT871">
        <v>1.9999999967403701</v>
      </c>
      <c r="AU871">
        <v>3.5304501266400002E-4</v>
      </c>
      <c r="AV871">
        <v>17.999999923631499</v>
      </c>
      <c r="AW871">
        <v>3.1774051056720001E-3</v>
      </c>
      <c r="AX871">
        <v>1140.6698097810099</v>
      </c>
      <c r="AY871">
        <v>0.20135389404783999</v>
      </c>
      <c r="AZ871">
        <v>2189.7134835012198</v>
      </c>
      <c r="BA871">
        <v>0.38653371288635902</v>
      </c>
      <c r="BB871">
        <v>77.036915325094</v>
      </c>
      <c r="BC871">
        <v>4.4788904258775998E-2</v>
      </c>
      <c r="BD871">
        <v>242.173568234778</v>
      </c>
      <c r="BE871">
        <v>0.140798586183011</v>
      </c>
      <c r="BF871">
        <v>1784.8141863942101</v>
      </c>
      <c r="BG871">
        <v>0.31505987403251801</v>
      </c>
      <c r="BH871">
        <v>794.15455238520997</v>
      </c>
      <c r="BI871">
        <v>0.14018615223039901</v>
      </c>
      <c r="BJ871">
        <v>659.39262688905001</v>
      </c>
      <c r="BK871">
        <v>0.116397639344934</v>
      </c>
      <c r="BL871">
        <v>56.6945323646068</v>
      </c>
      <c r="BM871">
        <v>1.0007860964625999E-2</v>
      </c>
      <c r="BN871">
        <v>573.73556952923502</v>
      </c>
      <c r="BO871">
        <v>0.10127724087012099</v>
      </c>
      <c r="BP871">
        <v>481.158985864371</v>
      </c>
      <c r="BQ871">
        <v>8.4935390267320998E-2</v>
      </c>
      <c r="BR871">
        <v>273.59559917170498</v>
      </c>
      <c r="BS871">
        <v>4.8295780965878998E-2</v>
      </c>
      <c r="BT871">
        <v>1.00000004703179</v>
      </c>
      <c r="BU871">
        <v>1.7652251492200001E-4</v>
      </c>
      <c r="BV871">
        <v>8.8779961410909802</v>
      </c>
      <c r="BW871">
        <v>1.567166132584E-3</v>
      </c>
      <c r="BX871">
        <v>446.44605631381199</v>
      </c>
      <c r="BY871">
        <v>7.8807776930946996E-2</v>
      </c>
      <c r="BZ871">
        <v>874.556792169809</v>
      </c>
      <c r="CA871">
        <v>0.15437895713500599</v>
      </c>
      <c r="CB871">
        <v>1.7171878069639199</v>
      </c>
      <c r="CC871">
        <v>9.9836500404900004E-4</v>
      </c>
      <c r="CD871">
        <v>73.896645989269004</v>
      </c>
      <c r="CE871">
        <v>4.2963166272830998E-2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2937</v>
      </c>
      <c r="EG871">
        <v>1888</v>
      </c>
      <c r="EH871">
        <v>248</v>
      </c>
      <c r="EI871">
        <v>1696</v>
      </c>
      <c r="EJ871">
        <v>1962</v>
      </c>
      <c r="EK871">
        <v>637</v>
      </c>
      <c r="EL871">
        <v>2</v>
      </c>
      <c r="EM871">
        <v>23</v>
      </c>
      <c r="EN871">
        <v>1345</v>
      </c>
      <c r="EO871">
        <v>2689</v>
      </c>
      <c r="EP871">
        <v>92</v>
      </c>
      <c r="EQ871">
        <v>272</v>
      </c>
      <c r="ES871">
        <f t="shared" si="199"/>
        <v>0.57220727861624598</v>
      </c>
      <c r="EU871">
        <f t="shared" si="200"/>
        <v>0.34404332495022399</v>
      </c>
      <c r="EV871">
        <f t="shared" si="201"/>
        <v>0.38337346092482999</v>
      </c>
      <c r="EW871">
        <f t="shared" si="202"/>
        <v>0.138755326174587</v>
      </c>
      <c r="EX871">
        <f t="shared" si="203"/>
        <v>5.2956752758600005E-4</v>
      </c>
      <c r="EY871">
        <f t="shared" si="204"/>
        <v>4.7445712382560004E-3</v>
      </c>
      <c r="EZ871">
        <f t="shared" si="205"/>
        <v>0.28016167097878697</v>
      </c>
      <c r="FA871">
        <f t="shared" si="206"/>
        <v>0.54091267002136501</v>
      </c>
      <c r="FS871" s="2">
        <f t="shared" si="207"/>
        <v>0.29938217122683142</v>
      </c>
      <c r="FT871" s="2">
        <f t="shared" si="208"/>
        <v>0.34633715798764342</v>
      </c>
      <c r="FU871" s="2">
        <f t="shared" si="209"/>
        <v>0.11244483671668137</v>
      </c>
      <c r="FV871" s="2">
        <f t="shared" si="210"/>
        <v>3.5304501323918798E-4</v>
      </c>
      <c r="FW871" s="2">
        <f t="shared" si="211"/>
        <v>4.0600176522506623E-3</v>
      </c>
      <c r="FX871" s="2">
        <f t="shared" si="212"/>
        <v>0.23742277140335394</v>
      </c>
      <c r="FY871" s="2">
        <f t="shared" si="213"/>
        <v>0.47466902030008828</v>
      </c>
    </row>
    <row r="872" spans="1:181" x14ac:dyDescent="0.2">
      <c r="A872" t="s">
        <v>1026</v>
      </c>
      <c r="B872" t="s">
        <v>148</v>
      </c>
      <c r="C872" t="s">
        <v>322</v>
      </c>
      <c r="D872">
        <v>1</v>
      </c>
      <c r="E872">
        <v>6731</v>
      </c>
      <c r="F872">
        <v>1774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18.6999999999999</v>
      </c>
      <c r="Q872">
        <v>56772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0</v>
      </c>
      <c r="X872">
        <v>0</v>
      </c>
      <c r="Y872">
        <v>0</v>
      </c>
      <c r="Z872">
        <v>1804.1862623821901</v>
      </c>
      <c r="AA872">
        <v>5886.7725949245496</v>
      </c>
      <c r="AB872">
        <v>1804.1862623821901</v>
      </c>
      <c r="AC872">
        <v>613.51258384343203</v>
      </c>
      <c r="AD872">
        <v>2072.8267010999798</v>
      </c>
      <c r="AE872">
        <v>613.51258384343203</v>
      </c>
      <c r="AF872">
        <v>5886.7725949245496</v>
      </c>
      <c r="AG872">
        <v>0.87457622863238005</v>
      </c>
      <c r="AH872">
        <v>2072.8267010999798</v>
      </c>
      <c r="AI872">
        <v>0.30795226580002699</v>
      </c>
      <c r="AJ872">
        <v>1985.35850220103</v>
      </c>
      <c r="AK872">
        <v>0.29495743607205999</v>
      </c>
      <c r="AL872">
        <v>253.80701325504899</v>
      </c>
      <c r="AM872">
        <v>3.7707177723228E-2</v>
      </c>
      <c r="AN872">
        <v>1670.94137800717</v>
      </c>
      <c r="AO872">
        <v>0.248245636310679</v>
      </c>
      <c r="AP872">
        <v>2459.5496911115401</v>
      </c>
      <c r="AQ872">
        <v>0.36540628303543998</v>
      </c>
      <c r="AR872">
        <v>411.64695586486698</v>
      </c>
      <c r="AS872">
        <v>6.1156879492626E-2</v>
      </c>
      <c r="AT872">
        <v>13.9999998733401</v>
      </c>
      <c r="AU872">
        <v>2.0799286693420002E-3</v>
      </c>
      <c r="AV872">
        <v>30.6574798052897</v>
      </c>
      <c r="AW872">
        <v>4.5546694109779998E-3</v>
      </c>
      <c r="AX872">
        <v>1299.9771140934799</v>
      </c>
      <c r="AY872">
        <v>0.19313283525382399</v>
      </c>
      <c r="AZ872">
        <v>2715.2563586619199</v>
      </c>
      <c r="BA872">
        <v>0.403395685434842</v>
      </c>
      <c r="BB872">
        <v>31.482994600990398</v>
      </c>
      <c r="BC872">
        <v>1.7746896618370998E-2</v>
      </c>
      <c r="BD872">
        <v>187.74473573086999</v>
      </c>
      <c r="BE872">
        <v>0.10583130537253101</v>
      </c>
      <c r="BF872">
        <v>1804.1862623821901</v>
      </c>
      <c r="BG872">
        <v>0.26804134042225403</v>
      </c>
      <c r="BH872">
        <v>613.51258384343203</v>
      </c>
      <c r="BI872">
        <v>9.1147315977333998E-2</v>
      </c>
      <c r="BJ872">
        <v>581.55467267660401</v>
      </c>
      <c r="BK872">
        <v>8.6399446245223999E-2</v>
      </c>
      <c r="BL872">
        <v>86.733840068336505</v>
      </c>
      <c r="BM872">
        <v>1.2885728728025E-2</v>
      </c>
      <c r="BN872">
        <v>459.11567913927098</v>
      </c>
      <c r="BO872">
        <v>6.8209133730392002E-2</v>
      </c>
      <c r="BP872">
        <v>819.32700210902794</v>
      </c>
      <c r="BQ872">
        <v>0.12172440976215</v>
      </c>
      <c r="BR872">
        <v>149.221972074126</v>
      </c>
      <c r="BS872">
        <v>2.2169361472904998E-2</v>
      </c>
      <c r="BT872">
        <v>2.7498931884765598</v>
      </c>
      <c r="BU872">
        <v>4.0854155229200001E-4</v>
      </c>
      <c r="BV872">
        <v>8.8268997897102892</v>
      </c>
      <c r="BW872">
        <v>1.311380150009E-3</v>
      </c>
      <c r="BX872">
        <v>364.94481108756702</v>
      </c>
      <c r="BY872">
        <v>5.4218513012564001E-2</v>
      </c>
      <c r="BZ872">
        <v>716.62142865080295</v>
      </c>
      <c r="CA872">
        <v>0.10646581914289199</v>
      </c>
      <c r="CB872">
        <v>12.264987583235699</v>
      </c>
      <c r="CC872">
        <v>6.9137472284310003E-3</v>
      </c>
      <c r="CD872">
        <v>63.438952284690401</v>
      </c>
      <c r="CE872">
        <v>3.5760401513354002E-2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2625</v>
      </c>
      <c r="EG872">
        <v>2272</v>
      </c>
      <c r="EH872">
        <v>295</v>
      </c>
      <c r="EI872">
        <v>1920</v>
      </c>
      <c r="EJ872">
        <v>2743</v>
      </c>
      <c r="EK872">
        <v>470</v>
      </c>
      <c r="EL872">
        <v>14</v>
      </c>
      <c r="EM872">
        <v>39</v>
      </c>
      <c r="EN872">
        <v>1545</v>
      </c>
      <c r="EO872">
        <v>3168</v>
      </c>
      <c r="EP872">
        <v>34</v>
      </c>
      <c r="EQ872">
        <v>217</v>
      </c>
      <c r="ES872">
        <f t="shared" si="199"/>
        <v>0.39909958177736099</v>
      </c>
      <c r="EU872">
        <f t="shared" si="200"/>
        <v>0.31645477004107103</v>
      </c>
      <c r="EV872">
        <f t="shared" si="201"/>
        <v>0.48713069279758997</v>
      </c>
      <c r="EW872">
        <f t="shared" si="202"/>
        <v>8.3326240965530998E-2</v>
      </c>
      <c r="EX872">
        <f t="shared" si="203"/>
        <v>2.4884702216340002E-3</v>
      </c>
      <c r="EY872">
        <f t="shared" si="204"/>
        <v>5.8660495609869998E-3</v>
      </c>
      <c r="EZ872">
        <f t="shared" si="205"/>
        <v>0.24735134826638799</v>
      </c>
      <c r="FA872">
        <f t="shared" si="206"/>
        <v>0.50986150457773394</v>
      </c>
      <c r="FS872" s="2">
        <f t="shared" si="207"/>
        <v>0.28524736294755609</v>
      </c>
      <c r="FT872" s="2">
        <f t="shared" si="208"/>
        <v>0.40751745654434707</v>
      </c>
      <c r="FU872" s="2">
        <f t="shared" si="209"/>
        <v>6.9826177388203833E-2</v>
      </c>
      <c r="FV872" s="2">
        <f t="shared" si="210"/>
        <v>2.0799286881592631E-3</v>
      </c>
      <c r="FW872" s="2">
        <f t="shared" si="211"/>
        <v>5.7940870598722329E-3</v>
      </c>
      <c r="FX872" s="2">
        <f t="shared" si="212"/>
        <v>0.22953498737186154</v>
      </c>
      <c r="FY872" s="2">
        <f t="shared" si="213"/>
        <v>0.47065814886346752</v>
      </c>
    </row>
    <row r="873" spans="1:181" x14ac:dyDescent="0.2">
      <c r="A873" t="s">
        <v>1027</v>
      </c>
      <c r="B873" t="s">
        <v>148</v>
      </c>
      <c r="C873" t="s">
        <v>322</v>
      </c>
      <c r="D873">
        <v>1</v>
      </c>
      <c r="E873">
        <v>3015</v>
      </c>
      <c r="F873">
        <v>791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18.600000000000001</v>
      </c>
      <c r="Q873">
        <v>37656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86.938102722167898</v>
      </c>
      <c r="AB873">
        <v>0</v>
      </c>
      <c r="AC873">
        <v>0</v>
      </c>
      <c r="AD873">
        <v>56.493365287780698</v>
      </c>
      <c r="AE873">
        <v>0</v>
      </c>
      <c r="AF873">
        <v>86.938102722167898</v>
      </c>
      <c r="AG873">
        <v>2.8835191615975999E-2</v>
      </c>
      <c r="AH873">
        <v>56.493365287780698</v>
      </c>
      <c r="AI873">
        <v>1.8737434589645E-2</v>
      </c>
      <c r="AJ873">
        <v>30.942965030670099</v>
      </c>
      <c r="AK873">
        <v>1.0263006643671999E-2</v>
      </c>
      <c r="AL873">
        <v>4.2882187366485596</v>
      </c>
      <c r="AM873">
        <v>1.4222947716909999E-3</v>
      </c>
      <c r="AN873">
        <v>29.929936647415101</v>
      </c>
      <c r="AO873">
        <v>9.9270104966550001E-3</v>
      </c>
      <c r="AP873">
        <v>22.1136264801025</v>
      </c>
      <c r="AQ873">
        <v>7.3345361459710001E-3</v>
      </c>
      <c r="AR873">
        <v>8.3967580199241603</v>
      </c>
      <c r="AS873">
        <v>2.7849943681340001E-3</v>
      </c>
      <c r="AT873">
        <v>0</v>
      </c>
      <c r="AU873">
        <v>0</v>
      </c>
      <c r="AV873">
        <v>0</v>
      </c>
      <c r="AW873">
        <v>0</v>
      </c>
      <c r="AX873">
        <v>26.4977818727493</v>
      </c>
      <c r="AY873">
        <v>8.7886507040629992E-3</v>
      </c>
      <c r="AZ873">
        <v>53.564274787902797</v>
      </c>
      <c r="BA873">
        <v>1.7765928619536998E-2</v>
      </c>
      <c r="BB873">
        <v>0.354118041694164</v>
      </c>
      <c r="BC873">
        <v>4.47683997085E-4</v>
      </c>
      <c r="BD873">
        <v>2.6846880614757498</v>
      </c>
      <c r="BE873">
        <v>3.3940430612839998E-3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1779</v>
      </c>
      <c r="EG873">
        <v>1003</v>
      </c>
      <c r="EH873">
        <v>142</v>
      </c>
      <c r="EI873">
        <v>819</v>
      </c>
      <c r="EJ873">
        <v>1144</v>
      </c>
      <c r="EK873">
        <v>268</v>
      </c>
      <c r="EL873">
        <v>0</v>
      </c>
      <c r="EM873">
        <v>16</v>
      </c>
      <c r="EN873">
        <v>768</v>
      </c>
      <c r="EO873">
        <v>1521</v>
      </c>
      <c r="EP873">
        <v>56</v>
      </c>
      <c r="EQ873">
        <v>90</v>
      </c>
      <c r="ES873">
        <f t="shared" si="199"/>
        <v>1.8737434589645E-2</v>
      </c>
      <c r="EU873">
        <f t="shared" si="200"/>
        <v>9.9270104966550001E-3</v>
      </c>
      <c r="EV873">
        <f t="shared" si="201"/>
        <v>7.3345361459710001E-3</v>
      </c>
      <c r="EW873">
        <f t="shared" si="202"/>
        <v>2.7849943681340001E-3</v>
      </c>
      <c r="EX873">
        <f t="shared" si="203"/>
        <v>0</v>
      </c>
      <c r="EY873">
        <f t="shared" si="204"/>
        <v>0</v>
      </c>
      <c r="EZ873">
        <f t="shared" si="205"/>
        <v>8.7886507040629992E-3</v>
      </c>
      <c r="FA873">
        <f t="shared" si="206"/>
        <v>1.7765928619536998E-2</v>
      </c>
      <c r="FS873" s="2">
        <f t="shared" si="207"/>
        <v>0.27164179104477609</v>
      </c>
      <c r="FT873" s="2">
        <f t="shared" si="208"/>
        <v>0.37943615257048091</v>
      </c>
      <c r="FU873" s="2">
        <f t="shared" si="209"/>
        <v>8.8888888888888892E-2</v>
      </c>
      <c r="FV873" s="2">
        <f t="shared" si="210"/>
        <v>0</v>
      </c>
      <c r="FW873" s="2">
        <f t="shared" si="211"/>
        <v>5.3067993366500829E-3</v>
      </c>
      <c r="FX873" s="2">
        <f t="shared" si="212"/>
        <v>0.25472636815920396</v>
      </c>
      <c r="FY873" s="2">
        <f t="shared" si="213"/>
        <v>0.5044776119402985</v>
      </c>
    </row>
    <row r="874" spans="1:181" x14ac:dyDescent="0.2">
      <c r="A874" t="s">
        <v>1028</v>
      </c>
      <c r="B874" t="s">
        <v>148</v>
      </c>
      <c r="C874" t="s">
        <v>322</v>
      </c>
      <c r="D874">
        <v>1</v>
      </c>
      <c r="E874">
        <v>5632</v>
      </c>
      <c r="F874">
        <v>1596</v>
      </c>
      <c r="G874">
        <v>0</v>
      </c>
      <c r="H874">
        <v>3</v>
      </c>
      <c r="I874">
        <v>5.3269999999999999E-4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1</v>
      </c>
      <c r="P874">
        <v>13.6</v>
      </c>
      <c r="Q874">
        <v>54153</v>
      </c>
      <c r="R874">
        <v>0</v>
      </c>
      <c r="S874">
        <v>1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2219.0278406143102</v>
      </c>
      <c r="AB874">
        <v>0</v>
      </c>
      <c r="AC874">
        <v>0</v>
      </c>
      <c r="AD874">
        <v>767.19069993495896</v>
      </c>
      <c r="AE874">
        <v>0</v>
      </c>
      <c r="AF874">
        <v>2219.0278406143102</v>
      </c>
      <c r="AG874">
        <v>0.39400352283634898</v>
      </c>
      <c r="AH874">
        <v>767.19069993495896</v>
      </c>
      <c r="AI874">
        <v>0.13621993961913301</v>
      </c>
      <c r="AJ874">
        <v>715.46288907527901</v>
      </c>
      <c r="AK874">
        <v>0.127035314111378</v>
      </c>
      <c r="AL874">
        <v>114.790806286036</v>
      </c>
      <c r="AM874">
        <v>2.0381890320674001E-2</v>
      </c>
      <c r="AN874">
        <v>669.16111195087399</v>
      </c>
      <c r="AO874">
        <v>0.11881411788900501</v>
      </c>
      <c r="AP874">
        <v>827.98083412647202</v>
      </c>
      <c r="AQ874">
        <v>0.147013642423024</v>
      </c>
      <c r="AR874">
        <v>173.60806402564</v>
      </c>
      <c r="AS874">
        <v>3.0825295459097998E-2</v>
      </c>
      <c r="AT874">
        <v>0</v>
      </c>
      <c r="AU874">
        <v>0</v>
      </c>
      <c r="AV874">
        <v>20.444970272481399</v>
      </c>
      <c r="AW874">
        <v>3.6301438694039999E-3</v>
      </c>
      <c r="AX874">
        <v>527.832863807678</v>
      </c>
      <c r="AY874">
        <v>9.3720323829488E-2</v>
      </c>
      <c r="AZ874">
        <v>1123.2726893424899</v>
      </c>
      <c r="BA874">
        <v>0.19944472467018801</v>
      </c>
      <c r="BB874">
        <v>1.7234417200088501</v>
      </c>
      <c r="BC874">
        <v>1.07985070176E-3</v>
      </c>
      <c r="BD874">
        <v>78.597740262746797</v>
      </c>
      <c r="BE874">
        <v>4.9246704425280001E-2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2074</v>
      </c>
      <c r="EG874">
        <v>1900</v>
      </c>
      <c r="EH874">
        <v>220</v>
      </c>
      <c r="EI874">
        <v>1724</v>
      </c>
      <c r="EJ874">
        <v>1857</v>
      </c>
      <c r="EK874">
        <v>425</v>
      </c>
      <c r="EL874">
        <v>0</v>
      </c>
      <c r="EM874">
        <v>30</v>
      </c>
      <c r="EN874">
        <v>1596</v>
      </c>
      <c r="EO874">
        <v>3186</v>
      </c>
      <c r="EP874">
        <v>20</v>
      </c>
      <c r="EQ874">
        <v>209</v>
      </c>
      <c r="ES874">
        <f t="shared" si="199"/>
        <v>0.13621993961913301</v>
      </c>
      <c r="EU874">
        <f t="shared" si="200"/>
        <v>0.11881411788900501</v>
      </c>
      <c r="EV874">
        <f t="shared" si="201"/>
        <v>0.147013642423024</v>
      </c>
      <c r="EW874">
        <f t="shared" si="202"/>
        <v>3.0825295459097998E-2</v>
      </c>
      <c r="EX874">
        <f t="shared" si="203"/>
        <v>0</v>
      </c>
      <c r="EY874">
        <f t="shared" si="204"/>
        <v>3.6301438694039999E-3</v>
      </c>
      <c r="EZ874">
        <f t="shared" si="205"/>
        <v>9.3720323829488E-2</v>
      </c>
      <c r="FA874">
        <f t="shared" si="206"/>
        <v>0.19944472467018801</v>
      </c>
      <c r="FS874" s="2">
        <f t="shared" si="207"/>
        <v>0.30610795454545453</v>
      </c>
      <c r="FT874" s="2">
        <f t="shared" si="208"/>
        <v>0.32972301136363635</v>
      </c>
      <c r="FU874" s="2">
        <f t="shared" si="209"/>
        <v>7.5461647727272721E-2</v>
      </c>
      <c r="FV874" s="2">
        <f t="shared" si="210"/>
        <v>0</v>
      </c>
      <c r="FW874" s="2">
        <f t="shared" si="211"/>
        <v>5.3267045454545451E-3</v>
      </c>
      <c r="FX874" s="2">
        <f t="shared" si="212"/>
        <v>0.28338068181818182</v>
      </c>
      <c r="FY874" s="2">
        <f t="shared" si="213"/>
        <v>0.56569602272727271</v>
      </c>
    </row>
    <row r="875" spans="1:181" x14ac:dyDescent="0.2">
      <c r="A875" t="s">
        <v>1029</v>
      </c>
      <c r="B875" t="s">
        <v>148</v>
      </c>
      <c r="C875" t="s">
        <v>322</v>
      </c>
      <c r="D875">
        <v>1</v>
      </c>
      <c r="E875">
        <v>3038</v>
      </c>
      <c r="F875">
        <v>839</v>
      </c>
      <c r="G875">
        <v>0</v>
      </c>
      <c r="H875">
        <v>2</v>
      </c>
      <c r="I875">
        <v>6.5830000000000001E-4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12.8</v>
      </c>
      <c r="Q875">
        <v>65037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0</v>
      </c>
      <c r="X875">
        <v>0</v>
      </c>
      <c r="Y875">
        <v>0</v>
      </c>
      <c r="Z875">
        <v>1491.2932479828501</v>
      </c>
      <c r="AA875">
        <v>2052.0616782754601</v>
      </c>
      <c r="AB875">
        <v>1491.2932479828501</v>
      </c>
      <c r="AC875">
        <v>399.03602848201899</v>
      </c>
      <c r="AD875">
        <v>601.30567059665896</v>
      </c>
      <c r="AE875">
        <v>399.03602848201899</v>
      </c>
      <c r="AF875">
        <v>2052.0616782754601</v>
      </c>
      <c r="AG875">
        <v>0.67546467356006101</v>
      </c>
      <c r="AH875">
        <v>601.30567059665896</v>
      </c>
      <c r="AI875">
        <v>0.19792813383695201</v>
      </c>
      <c r="AJ875">
        <v>660.78639641217796</v>
      </c>
      <c r="AK875">
        <v>0.217507042926985</v>
      </c>
      <c r="AL875">
        <v>82.8863558471202</v>
      </c>
      <c r="AM875">
        <v>2.7283198106359999E-2</v>
      </c>
      <c r="AN875">
        <v>595.22917447984196</v>
      </c>
      <c r="AO875">
        <v>0.195927970533194</v>
      </c>
      <c r="AP875">
        <v>703.55756252259005</v>
      </c>
      <c r="AQ875">
        <v>0.23158576778228801</v>
      </c>
      <c r="AR875">
        <v>377.00030389055598</v>
      </c>
      <c r="AS875">
        <v>0.124094899239814</v>
      </c>
      <c r="AT875">
        <v>4.9999998994171602</v>
      </c>
      <c r="AU875">
        <v>1.6458195850619999E-3</v>
      </c>
      <c r="AV875">
        <v>15.8099443651735</v>
      </c>
      <c r="AW875">
        <v>5.2040633196750001E-3</v>
      </c>
      <c r="AX875">
        <v>355.46470936015203</v>
      </c>
      <c r="AY875">
        <v>0.117006158446396</v>
      </c>
      <c r="AZ875">
        <v>764.05145446024801</v>
      </c>
      <c r="BA875">
        <v>0.25149817460837698</v>
      </c>
      <c r="BB875">
        <v>13.465393777703801</v>
      </c>
      <c r="BC875">
        <v>1.6049337041363E-2</v>
      </c>
      <c r="BD875">
        <v>78.627721037715602</v>
      </c>
      <c r="BE875">
        <v>9.3715996469267995E-2</v>
      </c>
      <c r="BF875">
        <v>1491.2932479828501</v>
      </c>
      <c r="BG875">
        <v>0.49087993679488501</v>
      </c>
      <c r="BH875">
        <v>399.03602848201899</v>
      </c>
      <c r="BI875">
        <v>0.131348264806458</v>
      </c>
      <c r="BJ875">
        <v>470.403273327276</v>
      </c>
      <c r="BK875">
        <v>0.154839787138669</v>
      </c>
      <c r="BL875">
        <v>58.602103473618598</v>
      </c>
      <c r="BM875">
        <v>1.9289698312580001E-2</v>
      </c>
      <c r="BN875">
        <v>385.63457345217398</v>
      </c>
      <c r="BO875">
        <v>0.12693698928642999</v>
      </c>
      <c r="BP875">
        <v>562.45277031511</v>
      </c>
      <c r="BQ875">
        <v>0.18513916073571801</v>
      </c>
      <c r="BR875">
        <v>328.84733350947403</v>
      </c>
      <c r="BS875">
        <v>0.108244678574547</v>
      </c>
      <c r="BT875">
        <v>4.7222898602485603</v>
      </c>
      <c r="BU875">
        <v>1.5544074589359999E-3</v>
      </c>
      <c r="BV875">
        <v>15.000000331550799</v>
      </c>
      <c r="BW875">
        <v>4.9374589636440001E-3</v>
      </c>
      <c r="BX875">
        <v>194.63629367947499</v>
      </c>
      <c r="BY875">
        <v>6.4067246109109993E-2</v>
      </c>
      <c r="BZ875">
        <v>423.12431624345402</v>
      </c>
      <c r="CA875">
        <v>0.13927726011963601</v>
      </c>
      <c r="CB875">
        <v>13.1938101553823</v>
      </c>
      <c r="CC875">
        <v>1.5725637849085001E-2</v>
      </c>
      <c r="CD875">
        <v>59.285715412348502</v>
      </c>
      <c r="CE875">
        <v>7.0662354484324993E-2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964</v>
      </c>
      <c r="EG875">
        <v>979</v>
      </c>
      <c r="EH875">
        <v>128</v>
      </c>
      <c r="EI875">
        <v>946</v>
      </c>
      <c r="EJ875">
        <v>964</v>
      </c>
      <c r="EK875">
        <v>476</v>
      </c>
      <c r="EL875">
        <v>5</v>
      </c>
      <c r="EM875">
        <v>18</v>
      </c>
      <c r="EN875">
        <v>629</v>
      </c>
      <c r="EO875">
        <v>1341</v>
      </c>
      <c r="EP875">
        <v>13</v>
      </c>
      <c r="EQ875">
        <v>115</v>
      </c>
      <c r="ES875">
        <f t="shared" si="199"/>
        <v>0.32927639864341002</v>
      </c>
      <c r="EU875">
        <f t="shared" si="200"/>
        <v>0.32286495981962399</v>
      </c>
      <c r="EV875">
        <f t="shared" si="201"/>
        <v>0.41672492851800602</v>
      </c>
      <c r="EW875">
        <f t="shared" si="202"/>
        <v>0.23233957781436099</v>
      </c>
      <c r="EX875">
        <f t="shared" si="203"/>
        <v>3.2002270439979996E-3</v>
      </c>
      <c r="EY875">
        <f t="shared" si="204"/>
        <v>1.0141522283319E-2</v>
      </c>
      <c r="EZ875">
        <f t="shared" si="205"/>
        <v>0.181073404555506</v>
      </c>
      <c r="FA875">
        <f t="shared" si="206"/>
        <v>0.39077543472801302</v>
      </c>
      <c r="FS875" s="2">
        <f t="shared" si="207"/>
        <v>0.31138907175773534</v>
      </c>
      <c r="FT875" s="2">
        <f t="shared" si="208"/>
        <v>0.31731402238314682</v>
      </c>
      <c r="FU875" s="2">
        <f t="shared" si="209"/>
        <v>0.15668202764976957</v>
      </c>
      <c r="FV875" s="2">
        <f t="shared" si="210"/>
        <v>1.6458196181698486E-3</v>
      </c>
      <c r="FW875" s="2">
        <f t="shared" si="211"/>
        <v>5.9249506254114553E-3</v>
      </c>
      <c r="FX875" s="2">
        <f t="shared" si="212"/>
        <v>0.20704410796576694</v>
      </c>
      <c r="FY875" s="2">
        <f t="shared" si="213"/>
        <v>0.44140882159315337</v>
      </c>
    </row>
    <row r="876" spans="1:181" x14ac:dyDescent="0.2">
      <c r="A876" t="s">
        <v>1030</v>
      </c>
      <c r="B876" t="s">
        <v>148</v>
      </c>
      <c r="C876" t="s">
        <v>322</v>
      </c>
      <c r="D876">
        <v>1</v>
      </c>
      <c r="E876">
        <v>3468</v>
      </c>
      <c r="F876">
        <v>934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0</v>
      </c>
      <c r="O876">
        <v>1</v>
      </c>
      <c r="P876">
        <v>27.1999999999999</v>
      </c>
      <c r="Q876">
        <v>45179</v>
      </c>
      <c r="R876">
        <v>0</v>
      </c>
      <c r="S876">
        <v>1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1012.72090975195</v>
      </c>
      <c r="AB876">
        <v>0</v>
      </c>
      <c r="AC876">
        <v>0</v>
      </c>
      <c r="AD876">
        <v>533.42073310166495</v>
      </c>
      <c r="AE876">
        <v>0</v>
      </c>
      <c r="AF876">
        <v>1012.72090975195</v>
      </c>
      <c r="AG876">
        <v>0.292018716768152</v>
      </c>
      <c r="AH876">
        <v>533.42073310166495</v>
      </c>
      <c r="AI876">
        <v>0.15381220677672</v>
      </c>
      <c r="AJ876">
        <v>321.60887327045202</v>
      </c>
      <c r="AK876">
        <v>9.2736122627004994E-2</v>
      </c>
      <c r="AL876">
        <v>47.453248207922996</v>
      </c>
      <c r="AM876">
        <v>1.3683174223738E-2</v>
      </c>
      <c r="AN876">
        <v>191.66600500326601</v>
      </c>
      <c r="AO876">
        <v>5.5267014130122999E-2</v>
      </c>
      <c r="AP876">
        <v>546.37662255763996</v>
      </c>
      <c r="AQ876">
        <v>0.15754804572019601</v>
      </c>
      <c r="AR876">
        <v>34.585509937955003</v>
      </c>
      <c r="AS876">
        <v>9.9727537306679992E-3</v>
      </c>
      <c r="AT876">
        <v>0</v>
      </c>
      <c r="AU876">
        <v>0</v>
      </c>
      <c r="AV876">
        <v>1.16555315256118</v>
      </c>
      <c r="AW876">
        <v>3.3608799093500001E-4</v>
      </c>
      <c r="AX876">
        <v>238.92722217179801</v>
      </c>
      <c r="AY876">
        <v>6.8894816081832996E-2</v>
      </c>
      <c r="AZ876">
        <v>392.03237820044097</v>
      </c>
      <c r="BA876">
        <v>0.11304278494822401</v>
      </c>
      <c r="BB876">
        <v>14.3451584652066</v>
      </c>
      <c r="BC876">
        <v>1.5358842039836E-2</v>
      </c>
      <c r="BD876">
        <v>96.642281142063396</v>
      </c>
      <c r="BE876">
        <v>0.10347139308572099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2190</v>
      </c>
      <c r="EG876">
        <v>1239</v>
      </c>
      <c r="EH876">
        <v>164</v>
      </c>
      <c r="EI876">
        <v>603</v>
      </c>
      <c r="EJ876">
        <v>1945</v>
      </c>
      <c r="EK876">
        <v>198</v>
      </c>
      <c r="EL876">
        <v>0</v>
      </c>
      <c r="EM876">
        <v>25</v>
      </c>
      <c r="EN876">
        <v>697</v>
      </c>
      <c r="EO876">
        <v>1185</v>
      </c>
      <c r="EP876">
        <v>64</v>
      </c>
      <c r="EQ876">
        <v>365</v>
      </c>
      <c r="ES876">
        <f t="shared" si="199"/>
        <v>0.15381220677672</v>
      </c>
      <c r="EU876">
        <f t="shared" si="200"/>
        <v>5.5267014130122999E-2</v>
      </c>
      <c r="EV876">
        <f t="shared" si="201"/>
        <v>0.15754804572019601</v>
      </c>
      <c r="EW876">
        <f t="shared" si="202"/>
        <v>9.9727537306679992E-3</v>
      </c>
      <c r="EX876">
        <f t="shared" si="203"/>
        <v>0</v>
      </c>
      <c r="EY876">
        <f t="shared" si="204"/>
        <v>3.3608799093500001E-4</v>
      </c>
      <c r="EZ876">
        <f t="shared" si="205"/>
        <v>6.8894816081832996E-2</v>
      </c>
      <c r="FA876">
        <f t="shared" si="206"/>
        <v>0.11304278494822401</v>
      </c>
      <c r="FS876" s="2">
        <f t="shared" si="207"/>
        <v>0.17387543252595156</v>
      </c>
      <c r="FT876" s="2">
        <f t="shared" si="208"/>
        <v>0.5608419838523645</v>
      </c>
      <c r="FU876" s="2">
        <f t="shared" si="209"/>
        <v>5.7093425605536333E-2</v>
      </c>
      <c r="FV876" s="2">
        <f t="shared" si="210"/>
        <v>0</v>
      </c>
      <c r="FW876" s="2">
        <f t="shared" si="211"/>
        <v>7.2087658592848904E-3</v>
      </c>
      <c r="FX876" s="2">
        <f t="shared" si="212"/>
        <v>0.20098039215686275</v>
      </c>
      <c r="FY876" s="2">
        <f t="shared" si="213"/>
        <v>0.34169550173010382</v>
      </c>
    </row>
    <row r="877" spans="1:181" x14ac:dyDescent="0.2">
      <c r="A877" t="s">
        <v>1031</v>
      </c>
      <c r="B877" t="s">
        <v>148</v>
      </c>
      <c r="C877" t="s">
        <v>322</v>
      </c>
      <c r="D877">
        <v>1</v>
      </c>
      <c r="E877">
        <v>8741</v>
      </c>
      <c r="F877">
        <v>2468</v>
      </c>
      <c r="G877">
        <v>0</v>
      </c>
      <c r="H877">
        <v>0</v>
      </c>
      <c r="I877">
        <v>0</v>
      </c>
      <c r="J877">
        <v>1</v>
      </c>
      <c r="K877">
        <v>1</v>
      </c>
      <c r="L877">
        <v>1</v>
      </c>
      <c r="M877">
        <v>0</v>
      </c>
      <c r="N877">
        <v>0</v>
      </c>
      <c r="O877">
        <v>1</v>
      </c>
      <c r="P877">
        <v>23.5</v>
      </c>
      <c r="Q877">
        <v>49583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0</v>
      </c>
      <c r="X877">
        <v>0</v>
      </c>
      <c r="Y877">
        <v>0</v>
      </c>
      <c r="Z877">
        <v>740.97400414943604</v>
      </c>
      <c r="AA877">
        <v>6053.0146424741197</v>
      </c>
      <c r="AB877">
        <v>740.97400414943604</v>
      </c>
      <c r="AC877">
        <v>110.991427481174</v>
      </c>
      <c r="AD877">
        <v>2289.5778358164498</v>
      </c>
      <c r="AE877">
        <v>110.991427481174</v>
      </c>
      <c r="AF877">
        <v>6053.0146424741197</v>
      </c>
      <c r="AG877">
        <v>0.69248537266607102</v>
      </c>
      <c r="AH877">
        <v>2289.5778358164498</v>
      </c>
      <c r="AI877">
        <v>0.26193545770694998</v>
      </c>
      <c r="AJ877">
        <v>1886.37476025863</v>
      </c>
      <c r="AK877">
        <v>0.215807660480338</v>
      </c>
      <c r="AL877">
        <v>256.65555836607001</v>
      </c>
      <c r="AM877">
        <v>2.9362265000122002E-2</v>
      </c>
      <c r="AN877">
        <v>1895.6156734771901</v>
      </c>
      <c r="AO877">
        <v>0.21686485224541699</v>
      </c>
      <c r="AP877">
        <v>1618.8147395629401</v>
      </c>
      <c r="AQ877">
        <v>0.185197888063488</v>
      </c>
      <c r="AR877">
        <v>1221.0422300785799</v>
      </c>
      <c r="AS877">
        <v>0.139691365985423</v>
      </c>
      <c r="AT877">
        <v>2.8944768886108201</v>
      </c>
      <c r="AU877">
        <v>3.3113795774100002E-4</v>
      </c>
      <c r="AV877">
        <v>33.502164354108103</v>
      </c>
      <c r="AW877">
        <v>3.832761051837E-3</v>
      </c>
      <c r="AX877">
        <v>1281.14541142147</v>
      </c>
      <c r="AY877">
        <v>0.14656737346087101</v>
      </c>
      <c r="AZ877">
        <v>2607.2185211922902</v>
      </c>
      <c r="BA877">
        <v>0.29827462775337998</v>
      </c>
      <c r="BB877">
        <v>32.790111234954999</v>
      </c>
      <c r="BC877">
        <v>1.328610665922E-2</v>
      </c>
      <c r="BD877">
        <v>258.62236719756902</v>
      </c>
      <c r="BE877">
        <v>0.104790262235644</v>
      </c>
      <c r="BF877">
        <v>740.97400414943604</v>
      </c>
      <c r="BG877">
        <v>8.4769935264778995E-2</v>
      </c>
      <c r="BH877">
        <v>110.991427481174</v>
      </c>
      <c r="BI877">
        <v>1.2697795158583E-2</v>
      </c>
      <c r="BJ877">
        <v>246.68915331363601</v>
      </c>
      <c r="BK877">
        <v>2.8222074512486001E-2</v>
      </c>
      <c r="BL877">
        <v>34.8904545307159</v>
      </c>
      <c r="BM877">
        <v>3.9915861492639997E-3</v>
      </c>
      <c r="BN877">
        <v>193.117457270622</v>
      </c>
      <c r="BO877">
        <v>2.2093291073174998E-2</v>
      </c>
      <c r="BP877">
        <v>164.718708276748</v>
      </c>
      <c r="BQ877">
        <v>1.8844378020448999E-2</v>
      </c>
      <c r="BR877">
        <v>216.24292373657201</v>
      </c>
      <c r="BS877">
        <v>2.4738922747577E-2</v>
      </c>
      <c r="BT877">
        <v>0.57002758979797397</v>
      </c>
      <c r="BU877">
        <v>6.5213086580000006E-5</v>
      </c>
      <c r="BV877">
        <v>2.53298783302307</v>
      </c>
      <c r="BW877">
        <v>2.8978238565600001E-4</v>
      </c>
      <c r="BX877">
        <v>163.791913032531</v>
      </c>
      <c r="BY877">
        <v>1.8738349506066999E-2</v>
      </c>
      <c r="BZ877">
        <v>294.44864189624701</v>
      </c>
      <c r="CA877">
        <v>3.3685921736214E-2</v>
      </c>
      <c r="CB877">
        <v>8.7641969323158E-2</v>
      </c>
      <c r="CC877">
        <v>3.5511332788999997E-5</v>
      </c>
      <c r="CD877">
        <v>28.370370924472802</v>
      </c>
      <c r="CE877">
        <v>1.1495288056917999E-2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4113</v>
      </c>
      <c r="EG877">
        <v>2804</v>
      </c>
      <c r="EH877">
        <v>386</v>
      </c>
      <c r="EI877">
        <v>3036</v>
      </c>
      <c r="EJ877">
        <v>1980</v>
      </c>
      <c r="EK877">
        <v>1499</v>
      </c>
      <c r="EL877">
        <v>3</v>
      </c>
      <c r="EM877">
        <v>66</v>
      </c>
      <c r="EN877">
        <v>2157</v>
      </c>
      <c r="EO877">
        <v>4435</v>
      </c>
      <c r="EP877">
        <v>38</v>
      </c>
      <c r="EQ877">
        <v>377</v>
      </c>
      <c r="ES877">
        <f t="shared" si="199"/>
        <v>0.27463325286553297</v>
      </c>
      <c r="EU877">
        <f t="shared" si="200"/>
        <v>0.238958143318592</v>
      </c>
      <c r="EV877">
        <f t="shared" si="201"/>
        <v>0.204042266083937</v>
      </c>
      <c r="EW877">
        <f t="shared" si="202"/>
        <v>0.164430288733</v>
      </c>
      <c r="EX877">
        <f t="shared" si="203"/>
        <v>3.9635104432100002E-4</v>
      </c>
      <c r="EY877">
        <f t="shared" si="204"/>
        <v>4.1225434374930004E-3</v>
      </c>
      <c r="EZ877">
        <f t="shared" si="205"/>
        <v>0.16530572296693802</v>
      </c>
      <c r="FA877">
        <f t="shared" si="206"/>
        <v>0.33196054948959397</v>
      </c>
      <c r="FS877" s="2">
        <f t="shared" si="207"/>
        <v>0.34732868092895552</v>
      </c>
      <c r="FT877" s="2">
        <f t="shared" si="208"/>
        <v>0.22651870495366663</v>
      </c>
      <c r="FU877" s="2">
        <f t="shared" si="209"/>
        <v>0.17149067612401328</v>
      </c>
      <c r="FV877" s="2">
        <f t="shared" si="210"/>
        <v>3.4321015902070702E-4</v>
      </c>
      <c r="FW877" s="2">
        <f t="shared" si="211"/>
        <v>7.550623498455554E-3</v>
      </c>
      <c r="FX877" s="2">
        <f t="shared" si="212"/>
        <v>0.24676810433588833</v>
      </c>
      <c r="FY877" s="2">
        <f t="shared" si="213"/>
        <v>0.50737901841894517</v>
      </c>
    </row>
    <row r="878" spans="1:181" x14ac:dyDescent="0.2">
      <c r="A878" t="s">
        <v>1032</v>
      </c>
      <c r="B878" t="s">
        <v>148</v>
      </c>
      <c r="C878" t="s">
        <v>322</v>
      </c>
      <c r="D878">
        <v>1</v>
      </c>
      <c r="E878">
        <v>3377</v>
      </c>
      <c r="F878">
        <v>832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1</v>
      </c>
      <c r="P878">
        <v>17.100000000000001</v>
      </c>
      <c r="Q878">
        <v>44696</v>
      </c>
      <c r="R878">
        <v>0</v>
      </c>
      <c r="S878">
        <v>1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70.356231689453097</v>
      </c>
      <c r="AA878">
        <v>1309.17093907296</v>
      </c>
      <c r="AB878">
        <v>70.356231689453097</v>
      </c>
      <c r="AC878">
        <v>40.112102508544901</v>
      </c>
      <c r="AD878">
        <v>746.39585839211895</v>
      </c>
      <c r="AE878">
        <v>40.112102508544901</v>
      </c>
      <c r="AF878">
        <v>1309.17093907296</v>
      </c>
      <c r="AG878">
        <v>0.38767276845512799</v>
      </c>
      <c r="AH878">
        <v>746.39585839211895</v>
      </c>
      <c r="AI878">
        <v>0.221023351611525</v>
      </c>
      <c r="AJ878">
        <v>474.93143296241698</v>
      </c>
      <c r="AK878">
        <v>0.14063708408718301</v>
      </c>
      <c r="AL878">
        <v>56.371726788580403</v>
      </c>
      <c r="AM878">
        <v>1.6692841808877999E-2</v>
      </c>
      <c r="AN878">
        <v>339.08919014409099</v>
      </c>
      <c r="AO878">
        <v>0.100411368120844</v>
      </c>
      <c r="AP878">
        <v>293.49222667515198</v>
      </c>
      <c r="AQ878">
        <v>8.6909158032322006E-2</v>
      </c>
      <c r="AR878">
        <v>193.70429922640301</v>
      </c>
      <c r="AS878">
        <v>5.7359875400178999E-2</v>
      </c>
      <c r="AT878">
        <v>2.4600131693296099</v>
      </c>
      <c r="AU878">
        <v>7.2846111025500003E-4</v>
      </c>
      <c r="AV878">
        <v>5.9200263386592198</v>
      </c>
      <c r="AW878">
        <v>1.753043037803E-3</v>
      </c>
      <c r="AX878">
        <v>474.50517020374502</v>
      </c>
      <c r="AY878">
        <v>0.14051085881070299</v>
      </c>
      <c r="AZ878">
        <v>718.39684063196103</v>
      </c>
      <c r="BA878">
        <v>0.21273225958897299</v>
      </c>
      <c r="BB878">
        <v>6.8926221693400196</v>
      </c>
      <c r="BC878">
        <v>8.2844016458410007E-3</v>
      </c>
      <c r="BD878">
        <v>75.007944718003202</v>
      </c>
      <c r="BE878">
        <v>9.0153779709139001E-2</v>
      </c>
      <c r="BF878">
        <v>70.356231689453097</v>
      </c>
      <c r="BG878">
        <v>2.0833944829569E-2</v>
      </c>
      <c r="BH878">
        <v>40.112102508544901</v>
      </c>
      <c r="BI878">
        <v>1.1878028578189001E-2</v>
      </c>
      <c r="BJ878">
        <v>25.1633796691894</v>
      </c>
      <c r="BK878">
        <v>7.4514005535060001E-3</v>
      </c>
      <c r="BL878">
        <v>2.24156546592712</v>
      </c>
      <c r="BM878">
        <v>6.63774197787E-4</v>
      </c>
      <c r="BN878">
        <v>13.810935020446699</v>
      </c>
      <c r="BO878">
        <v>4.0897053658419998E-3</v>
      </c>
      <c r="BP878">
        <v>16.9925117492675</v>
      </c>
      <c r="BQ878">
        <v>5.0318364670619998E-3</v>
      </c>
      <c r="BR878">
        <v>10.846284866333001</v>
      </c>
      <c r="BS878">
        <v>3.2118107392159999E-3</v>
      </c>
      <c r="BT878">
        <v>0.21692568063736001</v>
      </c>
      <c r="BU878">
        <v>6.4236209842000004E-5</v>
      </c>
      <c r="BV878">
        <v>0.43385136127471902</v>
      </c>
      <c r="BW878">
        <v>1.28472419685E-4</v>
      </c>
      <c r="BX878">
        <v>28.055723190307599</v>
      </c>
      <c r="BY878">
        <v>8.3078836808730006E-3</v>
      </c>
      <c r="BZ878">
        <v>38.468154907226499</v>
      </c>
      <c r="CA878">
        <v>1.1391221470899E-2</v>
      </c>
      <c r="CB878">
        <v>0.37191024422645602</v>
      </c>
      <c r="CC878">
        <v>4.4700750507999998E-4</v>
      </c>
      <c r="CD878">
        <v>4.04725837707519</v>
      </c>
      <c r="CE878">
        <v>4.8644932416769997E-3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1817</v>
      </c>
      <c r="EG878">
        <v>1223</v>
      </c>
      <c r="EH878">
        <v>130</v>
      </c>
      <c r="EI878">
        <v>1181</v>
      </c>
      <c r="EJ878">
        <v>631</v>
      </c>
      <c r="EK878">
        <v>340</v>
      </c>
      <c r="EL878">
        <v>3</v>
      </c>
      <c r="EM878">
        <v>8</v>
      </c>
      <c r="EN878">
        <v>1214</v>
      </c>
      <c r="EO878">
        <v>2183</v>
      </c>
      <c r="EP878">
        <v>17</v>
      </c>
      <c r="EQ878">
        <v>185</v>
      </c>
      <c r="ES878">
        <f t="shared" si="199"/>
        <v>0.23290138018971401</v>
      </c>
      <c r="EU878">
        <f t="shared" si="200"/>
        <v>0.104501073486686</v>
      </c>
      <c r="EV878">
        <f t="shared" si="201"/>
        <v>9.1940994499384004E-2</v>
      </c>
      <c r="EW878">
        <f t="shared" si="202"/>
        <v>6.0571686139394995E-2</v>
      </c>
      <c r="EX878">
        <f t="shared" si="203"/>
        <v>7.9269732009699999E-4</v>
      </c>
      <c r="EY878">
        <f t="shared" si="204"/>
        <v>1.881515457488E-3</v>
      </c>
      <c r="EZ878">
        <f t="shared" si="205"/>
        <v>0.14881874249157601</v>
      </c>
      <c r="FA878">
        <f t="shared" si="206"/>
        <v>0.22412348105987198</v>
      </c>
      <c r="FS878" s="2">
        <f t="shared" si="207"/>
        <v>0.34971868522357119</v>
      </c>
      <c r="FT878" s="2">
        <f t="shared" si="208"/>
        <v>0.18685223571217058</v>
      </c>
      <c r="FU878" s="2">
        <f t="shared" si="209"/>
        <v>0.10068107787977496</v>
      </c>
      <c r="FV878" s="2">
        <f t="shared" si="210"/>
        <v>8.8836245188036718E-4</v>
      </c>
      <c r="FW878" s="2">
        <f t="shared" si="211"/>
        <v>2.3689665383476457E-3</v>
      </c>
      <c r="FX878" s="2">
        <f t="shared" si="212"/>
        <v>0.35949067219425523</v>
      </c>
      <c r="FY878" s="2">
        <f t="shared" si="213"/>
        <v>0.64643174415161386</v>
      </c>
    </row>
    <row r="879" spans="1:181" x14ac:dyDescent="0.2">
      <c r="A879" t="s">
        <v>1033</v>
      </c>
      <c r="B879" t="s">
        <v>148</v>
      </c>
      <c r="C879" t="s">
        <v>322</v>
      </c>
      <c r="D879">
        <v>1</v>
      </c>
      <c r="E879">
        <v>9497</v>
      </c>
      <c r="F879">
        <v>3117</v>
      </c>
      <c r="G879">
        <v>0</v>
      </c>
      <c r="H879">
        <v>8</v>
      </c>
      <c r="I879">
        <v>8.4239999999999998E-4</v>
      </c>
      <c r="J879">
        <v>0</v>
      </c>
      <c r="K879">
        <v>1</v>
      </c>
      <c r="L879">
        <v>0</v>
      </c>
      <c r="M879">
        <v>1</v>
      </c>
      <c r="N879">
        <v>1</v>
      </c>
      <c r="O879">
        <v>1</v>
      </c>
      <c r="P879">
        <v>23.6</v>
      </c>
      <c r="Q879">
        <v>39156</v>
      </c>
      <c r="R879">
        <v>0</v>
      </c>
      <c r="S879">
        <v>1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1</v>
      </c>
      <c r="Z879">
        <v>0.43346223235130299</v>
      </c>
      <c r="AA879">
        <v>4408.0338582944796</v>
      </c>
      <c r="AB879">
        <v>0.43346223235130299</v>
      </c>
      <c r="AC879">
        <v>0.28686371445655801</v>
      </c>
      <c r="AD879">
        <v>2656.93335769949</v>
      </c>
      <c r="AE879">
        <v>0.28686371445655801</v>
      </c>
      <c r="AF879">
        <v>4408.0338582944796</v>
      </c>
      <c r="AG879">
        <v>0.464150137758711</v>
      </c>
      <c r="AH879">
        <v>2656.93335769949</v>
      </c>
      <c r="AI879">
        <v>0.27976554256075598</v>
      </c>
      <c r="AJ879">
        <v>1406.5991251298101</v>
      </c>
      <c r="AK879">
        <v>0.148109837330716</v>
      </c>
      <c r="AL879">
        <v>160.87824435371201</v>
      </c>
      <c r="AM879">
        <v>1.6939901479805002E-2</v>
      </c>
      <c r="AN879">
        <v>1311.6394016413301</v>
      </c>
      <c r="AO879">
        <v>0.13811091941048001</v>
      </c>
      <c r="AP879">
        <v>1490.4846903309599</v>
      </c>
      <c r="AQ879">
        <v>0.15694268614625301</v>
      </c>
      <c r="AR879">
        <v>534.30922584290602</v>
      </c>
      <c r="AS879">
        <v>5.6260842986512002E-2</v>
      </c>
      <c r="AT879">
        <v>7.9070683456957296</v>
      </c>
      <c r="AU879">
        <v>8.3258590562199997E-4</v>
      </c>
      <c r="AV879">
        <v>19.701970808557199</v>
      </c>
      <c r="AW879">
        <v>2.074546784096E-3</v>
      </c>
      <c r="AX879">
        <v>1043.9915333865999</v>
      </c>
      <c r="AY879">
        <v>0.109928559901717</v>
      </c>
      <c r="AZ879">
        <v>1951.8252744747001</v>
      </c>
      <c r="BA879">
        <v>0.20552019316359901</v>
      </c>
      <c r="BB879">
        <v>153.19856754331099</v>
      </c>
      <c r="BC879">
        <v>4.9149363985662997E-2</v>
      </c>
      <c r="BD879">
        <v>282.69008223736199</v>
      </c>
      <c r="BE879">
        <v>9.0693000396972007E-2</v>
      </c>
      <c r="BF879">
        <v>0.43346223235130299</v>
      </c>
      <c r="BG879">
        <v>4.5642016673999998E-5</v>
      </c>
      <c r="BH879">
        <v>0.28686371445655801</v>
      </c>
      <c r="BI879">
        <v>3.0205719117E-5</v>
      </c>
      <c r="BJ879">
        <v>0.17829604446888001</v>
      </c>
      <c r="BK879">
        <v>1.8773933290999999E-5</v>
      </c>
      <c r="BL879">
        <v>1.0943319648504E-2</v>
      </c>
      <c r="BM879">
        <v>1.1522922660000001E-6</v>
      </c>
      <c r="BN879">
        <v>0.102226622402668</v>
      </c>
      <c r="BO879">
        <v>1.0764096282999999E-5</v>
      </c>
      <c r="BP879">
        <v>0.21646420657634699</v>
      </c>
      <c r="BQ879">
        <v>2.2792903714E-5</v>
      </c>
      <c r="BR879">
        <v>2.4021921679378E-2</v>
      </c>
      <c r="BS879">
        <v>2.5294221E-6</v>
      </c>
      <c r="BT879">
        <v>0</v>
      </c>
      <c r="BU879">
        <v>0</v>
      </c>
      <c r="BV879">
        <v>1.067640958354E-3</v>
      </c>
      <c r="BW879">
        <v>1.1241875899999999E-7</v>
      </c>
      <c r="BX879">
        <v>8.9681841433047998E-2</v>
      </c>
      <c r="BY879">
        <v>9.4431758909999995E-6</v>
      </c>
      <c r="BZ879">
        <v>0.16735272109508501</v>
      </c>
      <c r="CA879">
        <v>1.7621640633E-5</v>
      </c>
      <c r="CB879">
        <v>2.1673111245036E-2</v>
      </c>
      <c r="CC879">
        <v>6.9531957800000001E-6</v>
      </c>
      <c r="CD879">
        <v>2.4115927517413999E-2</v>
      </c>
      <c r="CE879">
        <v>7.7369032779999998E-6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5894</v>
      </c>
      <c r="EG879">
        <v>2931</v>
      </c>
      <c r="EH879">
        <v>515</v>
      </c>
      <c r="EI879">
        <v>2813</v>
      </c>
      <c r="EJ879">
        <v>3259</v>
      </c>
      <c r="EK879">
        <v>1424</v>
      </c>
      <c r="EL879">
        <v>9</v>
      </c>
      <c r="EM879">
        <v>58</v>
      </c>
      <c r="EN879">
        <v>1934</v>
      </c>
      <c r="EO879">
        <v>3800</v>
      </c>
      <c r="EP879">
        <v>363</v>
      </c>
      <c r="EQ879">
        <v>653</v>
      </c>
      <c r="ES879">
        <f t="shared" si="199"/>
        <v>0.27979574827987297</v>
      </c>
      <c r="EU879">
        <f t="shared" si="200"/>
        <v>0.13812168350676302</v>
      </c>
      <c r="EV879">
        <f t="shared" si="201"/>
        <v>0.15696547904996699</v>
      </c>
      <c r="EW879">
        <f t="shared" si="202"/>
        <v>5.6263372408612004E-2</v>
      </c>
      <c r="EX879">
        <f t="shared" si="203"/>
        <v>8.3258590562199997E-4</v>
      </c>
      <c r="EY879">
        <f t="shared" si="204"/>
        <v>2.0746592028550001E-3</v>
      </c>
      <c r="EZ879">
        <f t="shared" si="205"/>
        <v>0.109938003077608</v>
      </c>
      <c r="FA879">
        <f t="shared" si="206"/>
        <v>0.205537814804232</v>
      </c>
      <c r="FS879" s="2">
        <f t="shared" si="207"/>
        <v>0.29619879962093293</v>
      </c>
      <c r="FT879" s="2">
        <f t="shared" si="208"/>
        <v>0.34316099820996104</v>
      </c>
      <c r="FU879" s="2">
        <f t="shared" si="209"/>
        <v>0.14994208697483416</v>
      </c>
      <c r="FV879" s="2">
        <f t="shared" si="210"/>
        <v>9.476676845319575E-4</v>
      </c>
      <c r="FW879" s="2">
        <f t="shared" si="211"/>
        <v>6.1071917447615039E-3</v>
      </c>
      <c r="FX879" s="2">
        <f t="shared" si="212"/>
        <v>0.20364325576497841</v>
      </c>
      <c r="FY879" s="2">
        <f t="shared" si="213"/>
        <v>0.40012635569127092</v>
      </c>
    </row>
    <row r="880" spans="1:181" x14ac:dyDescent="0.2">
      <c r="A880" t="s">
        <v>1034</v>
      </c>
      <c r="B880" t="s">
        <v>148</v>
      </c>
      <c r="C880" t="s">
        <v>322</v>
      </c>
      <c r="D880">
        <v>1</v>
      </c>
      <c r="E880">
        <v>6747</v>
      </c>
      <c r="F880">
        <v>2507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10.8</v>
      </c>
      <c r="Q880">
        <v>69560</v>
      </c>
      <c r="R880">
        <v>0</v>
      </c>
      <c r="S880">
        <v>1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343.93046742677598</v>
      </c>
      <c r="AA880">
        <v>1628.0675670281</v>
      </c>
      <c r="AB880">
        <v>343.93046742677598</v>
      </c>
      <c r="AC880">
        <v>76.555148333310996</v>
      </c>
      <c r="AD880">
        <v>361.34683724492697</v>
      </c>
      <c r="AE880">
        <v>76.555148333310996</v>
      </c>
      <c r="AF880">
        <v>1628.0675670281</v>
      </c>
      <c r="AG880">
        <v>0.24130244064445</v>
      </c>
      <c r="AH880">
        <v>361.34683724492697</v>
      </c>
      <c r="AI880">
        <v>5.3556667740467002E-2</v>
      </c>
      <c r="AJ880">
        <v>377.43590739183099</v>
      </c>
      <c r="AK880">
        <v>5.5941293521837E-2</v>
      </c>
      <c r="AL880">
        <v>263.28863026527603</v>
      </c>
      <c r="AM880">
        <v>3.9023066587413002E-2</v>
      </c>
      <c r="AN880">
        <v>920.58730321377504</v>
      </c>
      <c r="AO880">
        <v>0.13644394593356701</v>
      </c>
      <c r="AP880">
        <v>239.59838680736701</v>
      </c>
      <c r="AQ880">
        <v>3.5511840344947997E-2</v>
      </c>
      <c r="AR880">
        <v>265.18434436106998</v>
      </c>
      <c r="AS880">
        <v>3.9304037996304997E-2</v>
      </c>
      <c r="AT880">
        <v>1</v>
      </c>
      <c r="AU880">
        <v>1.4821402104600001E-4</v>
      </c>
      <c r="AV880">
        <v>6.0385282561182896</v>
      </c>
      <c r="AW880">
        <v>8.9499455404199997E-4</v>
      </c>
      <c r="AX880">
        <v>195.65900810621599</v>
      </c>
      <c r="AY880">
        <v>2.8999408345371E-2</v>
      </c>
      <c r="AZ880">
        <v>388.12372297048501</v>
      </c>
      <c r="BA880">
        <v>5.7525377644950998E-2</v>
      </c>
      <c r="BB880">
        <v>21.320631531765599</v>
      </c>
      <c r="BC880">
        <v>8.5044401802019994E-3</v>
      </c>
      <c r="BD880">
        <v>49.049009589478302</v>
      </c>
      <c r="BE880">
        <v>1.9564822333258E-2</v>
      </c>
      <c r="BF880">
        <v>343.93046742677598</v>
      </c>
      <c r="BG880">
        <v>5.0975317537686998E-2</v>
      </c>
      <c r="BH880">
        <v>76.555148333310996</v>
      </c>
      <c r="BI880">
        <v>1.1346546366282999E-2</v>
      </c>
      <c r="BJ880">
        <v>115.285316348075</v>
      </c>
      <c r="BK880">
        <v>1.7086900303554E-2</v>
      </c>
      <c r="BL880">
        <v>20.740013495087599</v>
      </c>
      <c r="BM880">
        <v>3.073960796663E-3</v>
      </c>
      <c r="BN880">
        <v>75.948322892188997</v>
      </c>
      <c r="BO880">
        <v>1.1256606327580999E-2</v>
      </c>
      <c r="BP880">
        <v>42.755129963159497</v>
      </c>
      <c r="BQ880">
        <v>6.3369097322010003E-3</v>
      </c>
      <c r="BR880">
        <v>167.658110067248</v>
      </c>
      <c r="BS880">
        <v>2.4849282654105E-2</v>
      </c>
      <c r="BT880">
        <v>0</v>
      </c>
      <c r="BU880">
        <v>0</v>
      </c>
      <c r="BV880">
        <v>3.9779260158538801</v>
      </c>
      <c r="BW880">
        <v>5.8958441023500003E-4</v>
      </c>
      <c r="BX880">
        <v>53.590990524738999</v>
      </c>
      <c r="BY880">
        <v>7.9429361975309996E-3</v>
      </c>
      <c r="BZ880">
        <v>101.304924279451</v>
      </c>
      <c r="CA880">
        <v>1.5014810179258001E-2</v>
      </c>
      <c r="CB880">
        <v>3.1893193069845398</v>
      </c>
      <c r="CC880">
        <v>1.272165658949E-3</v>
      </c>
      <c r="CD880">
        <v>7.75361736305058</v>
      </c>
      <c r="CE880">
        <v>3.0927871412250001E-3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2140</v>
      </c>
      <c r="EG880">
        <v>1575</v>
      </c>
      <c r="EH880">
        <v>837</v>
      </c>
      <c r="EI880">
        <v>3560</v>
      </c>
      <c r="EJ880">
        <v>1157</v>
      </c>
      <c r="EK880">
        <v>764</v>
      </c>
      <c r="EL880">
        <v>1</v>
      </c>
      <c r="EM880">
        <v>51</v>
      </c>
      <c r="EN880">
        <v>1214</v>
      </c>
      <c r="EO880">
        <v>2174</v>
      </c>
      <c r="EP880">
        <v>130</v>
      </c>
      <c r="EQ880">
        <v>196</v>
      </c>
      <c r="ES880">
        <f t="shared" si="199"/>
        <v>6.4903214106749998E-2</v>
      </c>
      <c r="EU880">
        <f t="shared" si="200"/>
        <v>0.147700552261148</v>
      </c>
      <c r="EV880">
        <f t="shared" si="201"/>
        <v>4.1848750077149E-2</v>
      </c>
      <c r="EW880">
        <f t="shared" si="202"/>
        <v>6.415332065040999E-2</v>
      </c>
      <c r="EX880">
        <f t="shared" si="203"/>
        <v>1.4821402104600001E-4</v>
      </c>
      <c r="EY880">
        <f t="shared" si="204"/>
        <v>1.4845789642770001E-3</v>
      </c>
      <c r="EZ880">
        <f t="shared" si="205"/>
        <v>3.6942344542902003E-2</v>
      </c>
      <c r="FA880">
        <f t="shared" si="206"/>
        <v>7.2540187824208999E-2</v>
      </c>
      <c r="FS880" s="2">
        <f t="shared" si="207"/>
        <v>0.52764191492515189</v>
      </c>
      <c r="FT880" s="2">
        <f t="shared" si="208"/>
        <v>0.17148362235067438</v>
      </c>
      <c r="FU880" s="2">
        <f t="shared" si="209"/>
        <v>0.11323551207944271</v>
      </c>
      <c r="FV880" s="2">
        <f t="shared" si="210"/>
        <v>1.4821402104639098E-4</v>
      </c>
      <c r="FW880" s="2">
        <f t="shared" si="211"/>
        <v>7.5589150733659403E-3</v>
      </c>
      <c r="FX880" s="2">
        <f t="shared" si="212"/>
        <v>0.17993182155031867</v>
      </c>
      <c r="FY880" s="2">
        <f t="shared" si="213"/>
        <v>0.32221728175485403</v>
      </c>
    </row>
    <row r="881" spans="1:181" x14ac:dyDescent="0.2">
      <c r="A881" t="s">
        <v>1035</v>
      </c>
      <c r="B881" t="s">
        <v>148</v>
      </c>
      <c r="C881" t="s">
        <v>322</v>
      </c>
      <c r="D881">
        <v>1</v>
      </c>
      <c r="E881">
        <v>3818</v>
      </c>
      <c r="F881">
        <v>1138</v>
      </c>
      <c r="G881">
        <v>0</v>
      </c>
      <c r="H881">
        <v>6</v>
      </c>
      <c r="I881">
        <v>1.5715E-3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7.8</v>
      </c>
      <c r="Q881">
        <v>84386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0</v>
      </c>
      <c r="X881">
        <v>0</v>
      </c>
      <c r="Y881">
        <v>0</v>
      </c>
      <c r="Z881">
        <v>3818.0000118798198</v>
      </c>
      <c r="AA881">
        <v>3818.0000118798198</v>
      </c>
      <c r="AB881">
        <v>3818.0000118798198</v>
      </c>
      <c r="AC881">
        <v>621.72309228939696</v>
      </c>
      <c r="AD881">
        <v>621.72309228939696</v>
      </c>
      <c r="AE881">
        <v>621.72309228939696</v>
      </c>
      <c r="AF881">
        <v>3818.0000118798198</v>
      </c>
      <c r="AG881">
        <v>1.0000000031115299</v>
      </c>
      <c r="AH881">
        <v>621.72309228939696</v>
      </c>
      <c r="AI881">
        <v>0.162839992742116</v>
      </c>
      <c r="AJ881">
        <v>1030.00000533551</v>
      </c>
      <c r="AK881">
        <v>0.26977475257609201</v>
      </c>
      <c r="AL881">
        <v>252.00000131643901</v>
      </c>
      <c r="AM881">
        <v>6.6003143351608007E-2</v>
      </c>
      <c r="AN881">
        <v>1813.00001893587</v>
      </c>
      <c r="AO881">
        <v>0.474855950480849</v>
      </c>
      <c r="AP881">
        <v>705.99999567575605</v>
      </c>
      <c r="AQ881">
        <v>0.18491356618013499</v>
      </c>
      <c r="AR881">
        <v>812.99999926801797</v>
      </c>
      <c r="AS881">
        <v>0.21293871117548899</v>
      </c>
      <c r="AT881">
        <v>2.9999998398125101</v>
      </c>
      <c r="AU881">
        <v>7.8575166050600005E-4</v>
      </c>
      <c r="AV881">
        <v>24.000000223983001</v>
      </c>
      <c r="AW881">
        <v>6.2860136783610002E-3</v>
      </c>
      <c r="AX881">
        <v>459.00000420121302</v>
      </c>
      <c r="AY881">
        <v>0.12022001157706</v>
      </c>
      <c r="AZ881">
        <v>1142.99999847714</v>
      </c>
      <c r="BA881">
        <v>0.29937139823916797</v>
      </c>
      <c r="BB881">
        <v>23.641226723300498</v>
      </c>
      <c r="BC881">
        <v>2.0774364431723001E-2</v>
      </c>
      <c r="BD881">
        <v>167.23652245515501</v>
      </c>
      <c r="BE881">
        <v>0.14695652236832599</v>
      </c>
      <c r="BF881">
        <v>3818.0000118798198</v>
      </c>
      <c r="BG881">
        <v>1.0000000031115299</v>
      </c>
      <c r="BH881">
        <v>621.72309228939696</v>
      </c>
      <c r="BI881">
        <v>0.162839992742116</v>
      </c>
      <c r="BJ881">
        <v>1030.00000533551</v>
      </c>
      <c r="BK881">
        <v>0.26977475257609201</v>
      </c>
      <c r="BL881">
        <v>252.00000131643901</v>
      </c>
      <c r="BM881">
        <v>6.6003143351608007E-2</v>
      </c>
      <c r="BN881">
        <v>1813.00001893587</v>
      </c>
      <c r="BO881">
        <v>0.474855950480849</v>
      </c>
      <c r="BP881">
        <v>705.99999567575605</v>
      </c>
      <c r="BQ881">
        <v>0.18491356618013499</v>
      </c>
      <c r="BR881">
        <v>812.99999926801797</v>
      </c>
      <c r="BS881">
        <v>0.21293871117548899</v>
      </c>
      <c r="BT881">
        <v>2.9999998398125101</v>
      </c>
      <c r="BU881">
        <v>7.8575166050600005E-4</v>
      </c>
      <c r="BV881">
        <v>24.000000223983001</v>
      </c>
      <c r="BW881">
        <v>6.2860136783610002E-3</v>
      </c>
      <c r="BX881">
        <v>459.00000420121302</v>
      </c>
      <c r="BY881">
        <v>0.12022001157706</v>
      </c>
      <c r="BZ881">
        <v>1142.99999847714</v>
      </c>
      <c r="CA881">
        <v>0.29937139823916797</v>
      </c>
      <c r="CB881">
        <v>23.641226723300498</v>
      </c>
      <c r="CC881">
        <v>2.0774364431723001E-2</v>
      </c>
      <c r="CD881">
        <v>167.23652245515501</v>
      </c>
      <c r="CE881">
        <v>0.14695652236832599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635</v>
      </c>
      <c r="EG881">
        <v>1030</v>
      </c>
      <c r="EH881">
        <v>252</v>
      </c>
      <c r="EI881">
        <v>1813</v>
      </c>
      <c r="EJ881">
        <v>706</v>
      </c>
      <c r="EK881">
        <v>813</v>
      </c>
      <c r="EL881">
        <v>3</v>
      </c>
      <c r="EM881">
        <v>24</v>
      </c>
      <c r="EN881">
        <v>459</v>
      </c>
      <c r="EO881">
        <v>1143</v>
      </c>
      <c r="EP881">
        <v>24</v>
      </c>
      <c r="EQ881">
        <v>169</v>
      </c>
      <c r="ES881">
        <f t="shared" si="199"/>
        <v>0.32567998548423199</v>
      </c>
      <c r="EU881">
        <f t="shared" si="200"/>
        <v>0.949711900961698</v>
      </c>
      <c r="EV881">
        <f t="shared" si="201"/>
        <v>0.36982713236026998</v>
      </c>
      <c r="EW881">
        <f t="shared" si="202"/>
        <v>0.42587742235097797</v>
      </c>
      <c r="EX881">
        <f t="shared" si="203"/>
        <v>1.5715033210120001E-3</v>
      </c>
      <c r="EY881">
        <f t="shared" si="204"/>
        <v>1.2572027356722E-2</v>
      </c>
      <c r="EZ881">
        <f t="shared" si="205"/>
        <v>0.24044002315412</v>
      </c>
      <c r="FA881">
        <f t="shared" si="206"/>
        <v>0.59874279647833595</v>
      </c>
      <c r="FS881" s="2">
        <f t="shared" si="207"/>
        <v>0.47485594552121529</v>
      </c>
      <c r="FT881" s="2">
        <f t="shared" si="208"/>
        <v>0.18491356731272918</v>
      </c>
      <c r="FU881" s="2">
        <f t="shared" si="209"/>
        <v>0.21293871136720796</v>
      </c>
      <c r="FV881" s="2">
        <f t="shared" si="210"/>
        <v>7.8575170246202204E-4</v>
      </c>
      <c r="FW881" s="2">
        <f t="shared" si="211"/>
        <v>6.2860136196961763E-3</v>
      </c>
      <c r="FX881" s="2">
        <f t="shared" si="212"/>
        <v>0.12022001047668937</v>
      </c>
      <c r="FY881" s="2">
        <f t="shared" si="213"/>
        <v>0.29937139863803036</v>
      </c>
    </row>
    <row r="882" spans="1:181" x14ac:dyDescent="0.2">
      <c r="A882" t="s">
        <v>1036</v>
      </c>
      <c r="B882" t="s">
        <v>148</v>
      </c>
      <c r="C882" t="s">
        <v>322</v>
      </c>
      <c r="D882">
        <v>1</v>
      </c>
      <c r="E882">
        <v>4335</v>
      </c>
      <c r="F882">
        <v>1762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6.8</v>
      </c>
      <c r="Q882">
        <v>78644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0</v>
      </c>
      <c r="X882">
        <v>0</v>
      </c>
      <c r="Y882">
        <v>0</v>
      </c>
      <c r="Z882">
        <v>977.17707608267597</v>
      </c>
      <c r="AA882">
        <v>2092.8031416982399</v>
      </c>
      <c r="AB882">
        <v>977.17707608267597</v>
      </c>
      <c r="AC882">
        <v>355.05765677616</v>
      </c>
      <c r="AD882">
        <v>690.06522568827404</v>
      </c>
      <c r="AE882">
        <v>355.05765677616</v>
      </c>
      <c r="AF882">
        <v>2092.8031416982399</v>
      </c>
      <c r="AG882">
        <v>0.48276889081850999</v>
      </c>
      <c r="AH882">
        <v>690.06522568827404</v>
      </c>
      <c r="AI882">
        <v>0.15918459646788299</v>
      </c>
      <c r="AJ882">
        <v>458.501242852536</v>
      </c>
      <c r="AK882">
        <v>0.105767299389282</v>
      </c>
      <c r="AL882">
        <v>169.08726497692899</v>
      </c>
      <c r="AM882">
        <v>3.9005136096177999E-2</v>
      </c>
      <c r="AN882">
        <v>966.94285664870404</v>
      </c>
      <c r="AO882">
        <v>0.223054868892435</v>
      </c>
      <c r="AP882">
        <v>438.657329472946</v>
      </c>
      <c r="AQ882">
        <v>0.10118969538014901</v>
      </c>
      <c r="AR882">
        <v>374.82334826118301</v>
      </c>
      <c r="AS882">
        <v>8.6464440198657996E-2</v>
      </c>
      <c r="AT882">
        <v>3.0000000055879301</v>
      </c>
      <c r="AU882">
        <v>6.9204152377999996E-4</v>
      </c>
      <c r="AV882">
        <v>5.2520361183269397</v>
      </c>
      <c r="AW882">
        <v>1.211542357169E-3</v>
      </c>
      <c r="AX882">
        <v>304.12753762188299</v>
      </c>
      <c r="AY882">
        <v>7.0156294722464999E-2</v>
      </c>
      <c r="AZ882">
        <v>623.85374456900104</v>
      </c>
      <c r="BA882">
        <v>0.14391089840115401</v>
      </c>
      <c r="BB882">
        <v>25.327603384037499</v>
      </c>
      <c r="BC882">
        <v>1.4374349253142999E-2</v>
      </c>
      <c r="BD882">
        <v>11.1638859227095</v>
      </c>
      <c r="BE882">
        <v>6.3359170957489998E-3</v>
      </c>
      <c r="BF882">
        <v>977.17707608267597</v>
      </c>
      <c r="BG882">
        <v>0.22541570382529999</v>
      </c>
      <c r="BH882">
        <v>355.05765677616</v>
      </c>
      <c r="BI882">
        <v>8.1904880455862E-2</v>
      </c>
      <c r="BJ882">
        <v>247.096177769359</v>
      </c>
      <c r="BK882">
        <v>5.7000271688433003E-2</v>
      </c>
      <c r="BL882">
        <v>48.2117077559232</v>
      </c>
      <c r="BM882">
        <v>1.1121501212438999E-2</v>
      </c>
      <c r="BN882">
        <v>348.59003161243101</v>
      </c>
      <c r="BO882">
        <v>8.0412925400792007E-2</v>
      </c>
      <c r="BP882">
        <v>232.40132322534899</v>
      </c>
      <c r="BQ882">
        <v>5.3610455184624997E-2</v>
      </c>
      <c r="BR882">
        <v>256.10199744766498</v>
      </c>
      <c r="BS882">
        <v>5.9077738742253E-2</v>
      </c>
      <c r="BT882">
        <v>2.7452606223523599</v>
      </c>
      <c r="BU882">
        <v>6.3327811357599998E-4</v>
      </c>
      <c r="BV882">
        <v>1.1546938847750401</v>
      </c>
      <c r="BW882">
        <v>2.66365371344E-4</v>
      </c>
      <c r="BX882">
        <v>136.18375705461901</v>
      </c>
      <c r="BY882">
        <v>3.1414938190224E-2</v>
      </c>
      <c r="BZ882">
        <v>287.96941151749297</v>
      </c>
      <c r="CA882">
        <v>6.6428929992500996E-2</v>
      </c>
      <c r="CB882">
        <v>13.744535654725</v>
      </c>
      <c r="CC882">
        <v>7.8005310185730002E-3</v>
      </c>
      <c r="CD882">
        <v>4.5262834210370704</v>
      </c>
      <c r="CE882">
        <v>2.5688328155720002E-3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1469</v>
      </c>
      <c r="EG882">
        <v>939</v>
      </c>
      <c r="EH882">
        <v>468</v>
      </c>
      <c r="EI882">
        <v>2349</v>
      </c>
      <c r="EJ882">
        <v>848</v>
      </c>
      <c r="EK882">
        <v>476</v>
      </c>
      <c r="EL882">
        <v>5</v>
      </c>
      <c r="EM882">
        <v>25</v>
      </c>
      <c r="EN882">
        <v>632</v>
      </c>
      <c r="EO882">
        <v>1253</v>
      </c>
      <c r="EP882">
        <v>61</v>
      </c>
      <c r="EQ882">
        <v>27</v>
      </c>
      <c r="ES882">
        <f t="shared" si="199"/>
        <v>0.24108947692374499</v>
      </c>
      <c r="EU882">
        <f t="shared" si="200"/>
        <v>0.30346779429322701</v>
      </c>
      <c r="EV882">
        <f t="shared" si="201"/>
        <v>0.154800150564774</v>
      </c>
      <c r="EW882">
        <f t="shared" si="202"/>
        <v>0.14554217894091098</v>
      </c>
      <c r="EX882">
        <f t="shared" si="203"/>
        <v>1.3253196373559999E-3</v>
      </c>
      <c r="EY882">
        <f t="shared" si="204"/>
        <v>1.477907728513E-3</v>
      </c>
      <c r="EZ882">
        <f t="shared" si="205"/>
        <v>0.10157123291268899</v>
      </c>
      <c r="FA882">
        <f t="shared" si="206"/>
        <v>0.210339828393655</v>
      </c>
      <c r="FS882" s="2">
        <f t="shared" si="207"/>
        <v>0.54186851211072662</v>
      </c>
      <c r="FT882" s="2">
        <f t="shared" si="208"/>
        <v>0.1956170703575548</v>
      </c>
      <c r="FU882" s="2">
        <f t="shared" si="209"/>
        <v>0.10980392156862745</v>
      </c>
      <c r="FV882" s="2">
        <f t="shared" si="210"/>
        <v>1.1534025374855825E-3</v>
      </c>
      <c r="FW882" s="2">
        <f t="shared" si="211"/>
        <v>5.7670126874279125E-3</v>
      </c>
      <c r="FX882" s="2">
        <f t="shared" si="212"/>
        <v>0.14579008073817762</v>
      </c>
      <c r="FY882" s="2">
        <f t="shared" si="213"/>
        <v>0.28904267589388699</v>
      </c>
    </row>
    <row r="883" spans="1:181" x14ac:dyDescent="0.2">
      <c r="A883" t="s">
        <v>1037</v>
      </c>
      <c r="B883" t="s">
        <v>148</v>
      </c>
      <c r="C883" t="s">
        <v>322</v>
      </c>
      <c r="D883">
        <v>1</v>
      </c>
      <c r="E883">
        <v>7803</v>
      </c>
      <c r="F883">
        <v>2622</v>
      </c>
      <c r="G883">
        <v>0</v>
      </c>
      <c r="H883">
        <v>8</v>
      </c>
      <c r="I883">
        <v>1.0252E-3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10.1</v>
      </c>
      <c r="Q883">
        <v>62818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0</v>
      </c>
      <c r="X883">
        <v>0</v>
      </c>
      <c r="Y883">
        <v>0</v>
      </c>
      <c r="Z883">
        <v>4353.4315256215596</v>
      </c>
      <c r="AA883">
        <v>7321.7572956867498</v>
      </c>
      <c r="AB883">
        <v>4353.4315256215596</v>
      </c>
      <c r="AC883">
        <v>1607.12672676239</v>
      </c>
      <c r="AD883">
        <v>2597.9723380221899</v>
      </c>
      <c r="AE883">
        <v>1607.12672676239</v>
      </c>
      <c r="AF883">
        <v>7321.7572956867498</v>
      </c>
      <c r="AG883">
        <v>0.93832593818874199</v>
      </c>
      <c r="AH883">
        <v>2597.9723380221899</v>
      </c>
      <c r="AI883">
        <v>0.33294532077690597</v>
      </c>
      <c r="AJ883">
        <v>2253.00253633596</v>
      </c>
      <c r="AK883">
        <v>0.28873542693014997</v>
      </c>
      <c r="AL883">
        <v>345.89424532395702</v>
      </c>
      <c r="AM883">
        <v>4.4328366695368E-2</v>
      </c>
      <c r="AN883">
        <v>3225.8330408725801</v>
      </c>
      <c r="AO883">
        <v>0.41340933498303101</v>
      </c>
      <c r="AP883">
        <v>1635.70543109555</v>
      </c>
      <c r="AQ883">
        <v>0.209625199422729</v>
      </c>
      <c r="AR883">
        <v>1311.30291404575</v>
      </c>
      <c r="AS883">
        <v>0.168051123163623</v>
      </c>
      <c r="AT883">
        <v>0</v>
      </c>
      <c r="AU883">
        <v>0</v>
      </c>
      <c r="AV883">
        <v>44.999999464955103</v>
      </c>
      <c r="AW883">
        <v>5.7670126188589998E-3</v>
      </c>
      <c r="AX883">
        <v>1103.9158896249701</v>
      </c>
      <c r="AY883">
        <v>0.14147326536267699</v>
      </c>
      <c r="AZ883">
        <v>2994.0213016653402</v>
      </c>
      <c r="BA883">
        <v>0.38370130740296599</v>
      </c>
      <c r="BB883">
        <v>90.384787882663602</v>
      </c>
      <c r="BC883">
        <v>3.4471696370199999E-2</v>
      </c>
      <c r="BD883">
        <v>230.834868848556</v>
      </c>
      <c r="BE883">
        <v>8.8037707417450997E-2</v>
      </c>
      <c r="BF883">
        <v>4353.4315256215596</v>
      </c>
      <c r="BG883">
        <v>0.55791766315795999</v>
      </c>
      <c r="BH883">
        <v>1607.12672676239</v>
      </c>
      <c r="BI883">
        <v>0.20596267163429299</v>
      </c>
      <c r="BJ883">
        <v>1330.386285346</v>
      </c>
      <c r="BK883">
        <v>0.17049676859490001</v>
      </c>
      <c r="BL883">
        <v>249.816743878647</v>
      </c>
      <c r="BM883">
        <v>3.2015474032890998E-2</v>
      </c>
      <c r="BN883">
        <v>1814.3100050687699</v>
      </c>
      <c r="BO883">
        <v>0.23251441818131199</v>
      </c>
      <c r="BP883">
        <v>798.23891926091096</v>
      </c>
      <c r="BQ883">
        <v>0.10229897722169801</v>
      </c>
      <c r="BR883">
        <v>1125.90263815969</v>
      </c>
      <c r="BS883">
        <v>0.14429099553501101</v>
      </c>
      <c r="BT883">
        <v>0</v>
      </c>
      <c r="BU883">
        <v>0</v>
      </c>
      <c r="BV883">
        <v>19.471852567046799</v>
      </c>
      <c r="BW883">
        <v>2.495431573375E-3</v>
      </c>
      <c r="BX883">
        <v>595.50807283073595</v>
      </c>
      <c r="BY883">
        <v>7.6317835810679996E-2</v>
      </c>
      <c r="BZ883">
        <v>1503.09120209701</v>
      </c>
      <c r="CA883">
        <v>0.192629911841217</v>
      </c>
      <c r="CB883">
        <v>63.809982930251799</v>
      </c>
      <c r="CC883">
        <v>2.4336377929158E-2</v>
      </c>
      <c r="CD883">
        <v>127.620069666882</v>
      </c>
      <c r="CE883">
        <v>4.8672795448848998E-2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2928</v>
      </c>
      <c r="EG883">
        <v>2319</v>
      </c>
      <c r="EH883">
        <v>355</v>
      </c>
      <c r="EI883">
        <v>3444</v>
      </c>
      <c r="EJ883">
        <v>1755</v>
      </c>
      <c r="EK883">
        <v>1393</v>
      </c>
      <c r="EL883">
        <v>0</v>
      </c>
      <c r="EM883">
        <v>45</v>
      </c>
      <c r="EN883">
        <v>1166</v>
      </c>
      <c r="EO883">
        <v>3116</v>
      </c>
      <c r="EP883">
        <v>96</v>
      </c>
      <c r="EQ883">
        <v>278</v>
      </c>
      <c r="ES883">
        <f t="shared" si="199"/>
        <v>0.53890799241119902</v>
      </c>
      <c r="EU883">
        <f t="shared" si="200"/>
        <v>0.64592375316434303</v>
      </c>
      <c r="EV883">
        <f t="shared" si="201"/>
        <v>0.31192417664442701</v>
      </c>
      <c r="EW883">
        <f t="shared" si="202"/>
        <v>0.31234211869863404</v>
      </c>
      <c r="EX883">
        <f t="shared" si="203"/>
        <v>0</v>
      </c>
      <c r="EY883">
        <f t="shared" si="204"/>
        <v>8.2624441922340003E-3</v>
      </c>
      <c r="EZ883">
        <f t="shared" si="205"/>
        <v>0.21779110117335698</v>
      </c>
      <c r="FA883">
        <f t="shared" si="206"/>
        <v>0.57633121924418296</v>
      </c>
      <c r="FS883" s="2">
        <f t="shared" si="207"/>
        <v>0.44136870434448289</v>
      </c>
      <c r="FT883" s="2">
        <f t="shared" si="208"/>
        <v>0.22491349480968859</v>
      </c>
      <c r="FU883" s="2">
        <f t="shared" si="209"/>
        <v>0.17852108163526847</v>
      </c>
      <c r="FV883" s="2">
        <f t="shared" si="210"/>
        <v>0</v>
      </c>
      <c r="FW883" s="2">
        <f t="shared" si="211"/>
        <v>5.7670126874279125E-3</v>
      </c>
      <c r="FX883" s="2">
        <f t="shared" si="212"/>
        <v>0.14942970652313212</v>
      </c>
      <c r="FY883" s="2">
        <f t="shared" si="213"/>
        <v>0.39933358964500831</v>
      </c>
    </row>
    <row r="884" spans="1:181" x14ac:dyDescent="0.2">
      <c r="A884" t="s">
        <v>1038</v>
      </c>
      <c r="B884" t="s">
        <v>148</v>
      </c>
      <c r="C884" t="s">
        <v>322</v>
      </c>
      <c r="D884">
        <v>1</v>
      </c>
      <c r="E884">
        <v>8294</v>
      </c>
      <c r="F884">
        <v>2580</v>
      </c>
      <c r="G884">
        <v>0</v>
      </c>
      <c r="H884">
        <v>281</v>
      </c>
      <c r="I884">
        <v>3.3879899999999998E-2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11</v>
      </c>
      <c r="Q884">
        <v>55072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0</v>
      </c>
      <c r="X884">
        <v>0</v>
      </c>
      <c r="Y884">
        <v>0</v>
      </c>
      <c r="Z884">
        <v>2943.7010800540402</v>
      </c>
      <c r="AA884">
        <v>5148.5090800523703</v>
      </c>
      <c r="AB884">
        <v>2943.7010800540402</v>
      </c>
      <c r="AC884">
        <v>1206.92747129499</v>
      </c>
      <c r="AD884">
        <v>2119.8449543043898</v>
      </c>
      <c r="AE884">
        <v>1206.92747129499</v>
      </c>
      <c r="AF884">
        <v>5148.5090800523703</v>
      </c>
      <c r="AG884">
        <v>0.62075103448907398</v>
      </c>
      <c r="AH884">
        <v>2119.8449543043898</v>
      </c>
      <c r="AI884">
        <v>0.25558776878519401</v>
      </c>
      <c r="AJ884">
        <v>1444.6388417370599</v>
      </c>
      <c r="AK884">
        <v>0.174178784873048</v>
      </c>
      <c r="AL884">
        <v>356.03265442559399</v>
      </c>
      <c r="AM884">
        <v>4.2926531760983003E-2</v>
      </c>
      <c r="AN884">
        <v>2896.4246532768002</v>
      </c>
      <c r="AO884">
        <v>0.34921927336349201</v>
      </c>
      <c r="AP884">
        <v>799.42322130501202</v>
      </c>
      <c r="AQ884">
        <v>9.6385727188932999E-2</v>
      </c>
      <c r="AR884">
        <v>467.91840890701798</v>
      </c>
      <c r="AS884">
        <v>5.6416494924887997E-2</v>
      </c>
      <c r="AT884">
        <v>1.1615104302763899</v>
      </c>
      <c r="AU884">
        <v>1.4004225105799999E-4</v>
      </c>
      <c r="AV884">
        <v>61.043958089314401</v>
      </c>
      <c r="AW884">
        <v>7.3600142379210004E-3</v>
      </c>
      <c r="AX884">
        <v>922.53735764324597</v>
      </c>
      <c r="AY884">
        <v>0.111229486091542</v>
      </c>
      <c r="AZ884">
        <v>2192.84806844592</v>
      </c>
      <c r="BA884">
        <v>0.26438968753869302</v>
      </c>
      <c r="BB884">
        <v>4.3241466225590504</v>
      </c>
      <c r="BC884">
        <v>1.676025822697E-3</v>
      </c>
      <c r="BD884">
        <v>175.39107014983799</v>
      </c>
      <c r="BE884">
        <v>6.7981034941797996E-2</v>
      </c>
      <c r="BF884">
        <v>2943.7010800540402</v>
      </c>
      <c r="BG884">
        <v>0.35491934893345101</v>
      </c>
      <c r="BH884">
        <v>1206.92747129499</v>
      </c>
      <c r="BI884">
        <v>0.14551814218652001</v>
      </c>
      <c r="BJ884">
        <v>864.67639177292494</v>
      </c>
      <c r="BK884">
        <v>0.104253242316485</v>
      </c>
      <c r="BL884">
        <v>152.39629727229399</v>
      </c>
      <c r="BM884">
        <v>1.8374282285061001E-2</v>
      </c>
      <c r="BN884">
        <v>1683.9571139514401</v>
      </c>
      <c r="BO884">
        <v>0.20303317023769499</v>
      </c>
      <c r="BP884">
        <v>412.91454116441298</v>
      </c>
      <c r="BQ884">
        <v>4.9784728859949001E-2</v>
      </c>
      <c r="BR884">
        <v>325.22047451511003</v>
      </c>
      <c r="BS884">
        <v>3.9211535388849E-2</v>
      </c>
      <c r="BT884">
        <v>0.99999998509883903</v>
      </c>
      <c r="BU884">
        <v>1.2056908429000001E-4</v>
      </c>
      <c r="BV884">
        <v>43.999999307095997</v>
      </c>
      <c r="BW884">
        <v>5.305039704256E-3</v>
      </c>
      <c r="BX884">
        <v>476.60897374153097</v>
      </c>
      <c r="BY884">
        <v>5.7464308384559001E-2</v>
      </c>
      <c r="BZ884">
        <v>1308.4169408977</v>
      </c>
      <c r="CA884">
        <v>0.157754634783904</v>
      </c>
      <c r="CB884">
        <v>0</v>
      </c>
      <c r="CC884">
        <v>0</v>
      </c>
      <c r="CD884">
        <v>103.96518354769699</v>
      </c>
      <c r="CE884">
        <v>4.0296582770425998E-2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3606</v>
      </c>
      <c r="EG884">
        <v>2390</v>
      </c>
      <c r="EH884">
        <v>639</v>
      </c>
      <c r="EI884">
        <v>4347</v>
      </c>
      <c r="EJ884">
        <v>1385</v>
      </c>
      <c r="EK884">
        <v>685</v>
      </c>
      <c r="EL884">
        <v>3</v>
      </c>
      <c r="EM884">
        <v>107</v>
      </c>
      <c r="EN884">
        <v>1767</v>
      </c>
      <c r="EO884">
        <v>3822</v>
      </c>
      <c r="EP884">
        <v>68</v>
      </c>
      <c r="EQ884">
        <v>276</v>
      </c>
      <c r="ES884">
        <f t="shared" si="199"/>
        <v>0.401105910971714</v>
      </c>
      <c r="EU884">
        <f t="shared" si="200"/>
        <v>0.55225244360118697</v>
      </c>
      <c r="EV884">
        <f t="shared" si="201"/>
        <v>0.14617045604888201</v>
      </c>
      <c r="EW884">
        <f t="shared" si="202"/>
        <v>9.5628030313736997E-2</v>
      </c>
      <c r="EX884">
        <f t="shared" si="203"/>
        <v>2.6061133534800002E-4</v>
      </c>
      <c r="EY884">
        <f t="shared" si="204"/>
        <v>1.2665053942177E-2</v>
      </c>
      <c r="EZ884">
        <f t="shared" si="205"/>
        <v>0.168693794476101</v>
      </c>
      <c r="FA884">
        <f t="shared" si="206"/>
        <v>0.42214432232259702</v>
      </c>
      <c r="FS884" s="2">
        <f t="shared" si="207"/>
        <v>0.52411381721726547</v>
      </c>
      <c r="FT884" s="2">
        <f t="shared" si="208"/>
        <v>0.16698818422956355</v>
      </c>
      <c r="FU884" s="2">
        <f t="shared" si="209"/>
        <v>8.2589823969134307E-2</v>
      </c>
      <c r="FV884" s="2">
        <f t="shared" si="210"/>
        <v>3.6170725825898241E-4</v>
      </c>
      <c r="FW884" s="2">
        <f t="shared" si="211"/>
        <v>1.2900892211237039E-2</v>
      </c>
      <c r="FX884" s="2">
        <f t="shared" si="212"/>
        <v>0.21304557511454064</v>
      </c>
      <c r="FY884" s="2">
        <f t="shared" si="213"/>
        <v>0.46081504702194359</v>
      </c>
    </row>
    <row r="885" spans="1:181" x14ac:dyDescent="0.2">
      <c r="A885" t="s">
        <v>1039</v>
      </c>
      <c r="B885" t="s">
        <v>148</v>
      </c>
      <c r="C885" t="s">
        <v>322</v>
      </c>
      <c r="D885">
        <v>1</v>
      </c>
      <c r="E885">
        <v>9087</v>
      </c>
      <c r="F885">
        <v>3365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1.6</v>
      </c>
      <c r="Q885">
        <v>79929</v>
      </c>
      <c r="R885">
        <v>0</v>
      </c>
      <c r="S885">
        <v>1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233.45402050018299</v>
      </c>
      <c r="AA885">
        <v>6101.5414245277598</v>
      </c>
      <c r="AB885">
        <v>233.45402050018299</v>
      </c>
      <c r="AC885">
        <v>13.3909451961517</v>
      </c>
      <c r="AD885">
        <v>1022.1205004407</v>
      </c>
      <c r="AE885">
        <v>13.3909451961517</v>
      </c>
      <c r="AF885">
        <v>6101.5414245277598</v>
      </c>
      <c r="AG885">
        <v>0.671458283760071</v>
      </c>
      <c r="AH885">
        <v>1022.1205004407</v>
      </c>
      <c r="AI885">
        <v>0.11248162214600101</v>
      </c>
      <c r="AJ885">
        <v>1641.6749933753099</v>
      </c>
      <c r="AK885">
        <v>0.180661933902863</v>
      </c>
      <c r="AL885">
        <v>390.61943586822503</v>
      </c>
      <c r="AM885">
        <v>4.2986622193048003E-2</v>
      </c>
      <c r="AN885">
        <v>3952.0467434264701</v>
      </c>
      <c r="AO885">
        <v>0.43491215400313299</v>
      </c>
      <c r="AP885">
        <v>536.15339320176201</v>
      </c>
      <c r="AQ885">
        <v>5.9002244217206998E-2</v>
      </c>
      <c r="AR885">
        <v>908.36997375387</v>
      </c>
      <c r="AS885">
        <v>9.9963681495969001E-2</v>
      </c>
      <c r="AT885">
        <v>4.8204767853021604</v>
      </c>
      <c r="AU885">
        <v>5.3048055302100004E-4</v>
      </c>
      <c r="AV885">
        <v>31.6076344606699</v>
      </c>
      <c r="AW885">
        <v>3.4783354749280001E-3</v>
      </c>
      <c r="AX885">
        <v>668.54321663919802</v>
      </c>
      <c r="AY885">
        <v>7.3571389527809006E-2</v>
      </c>
      <c r="AZ885">
        <v>1538.0412513865101</v>
      </c>
      <c r="BA885">
        <v>0.16925731829938501</v>
      </c>
      <c r="BB885">
        <v>7.3966248709184503</v>
      </c>
      <c r="BC885">
        <v>2.1981054594109998E-3</v>
      </c>
      <c r="BD885">
        <v>118.765297939942</v>
      </c>
      <c r="BE885">
        <v>3.5294293592851002E-2</v>
      </c>
      <c r="BF885">
        <v>233.45402050018299</v>
      </c>
      <c r="BG885">
        <v>2.5690989380453999E-2</v>
      </c>
      <c r="BH885">
        <v>13.3909451961517</v>
      </c>
      <c r="BI885">
        <v>1.4736376357600001E-3</v>
      </c>
      <c r="BJ885">
        <v>51.811478495597797</v>
      </c>
      <c r="BK885">
        <v>5.7017143716959996E-3</v>
      </c>
      <c r="BL885">
        <v>18.144824147224401</v>
      </c>
      <c r="BM885">
        <v>1.9967892755830001E-3</v>
      </c>
      <c r="BN885">
        <v>172.39380884170501</v>
      </c>
      <c r="BO885">
        <v>1.8971476707571999E-2</v>
      </c>
      <c r="BP885">
        <v>14.280916616320599</v>
      </c>
      <c r="BQ885">
        <v>1.5715766057360001E-3</v>
      </c>
      <c r="BR885">
        <v>27.168590784072801</v>
      </c>
      <c r="BS885">
        <v>2.9898306134120002E-3</v>
      </c>
      <c r="BT885">
        <v>0</v>
      </c>
      <c r="BU885">
        <v>0</v>
      </c>
      <c r="BV885">
        <v>0.53681474924087502</v>
      </c>
      <c r="BW885">
        <v>5.9075024676999999E-5</v>
      </c>
      <c r="BX885">
        <v>19.073894619941701</v>
      </c>
      <c r="BY885">
        <v>2.0990309915200002E-3</v>
      </c>
      <c r="BZ885">
        <v>38.959702730178797</v>
      </c>
      <c r="CA885">
        <v>4.2874108870009997E-3</v>
      </c>
      <c r="CB885">
        <v>0.132022589445114</v>
      </c>
      <c r="CC885">
        <v>3.9234053326999999E-5</v>
      </c>
      <c r="CD885">
        <v>4.8033431768417296</v>
      </c>
      <c r="CE885">
        <v>1.427442251662E-3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1641</v>
      </c>
      <c r="EG885">
        <v>2336</v>
      </c>
      <c r="EH885">
        <v>550</v>
      </c>
      <c r="EI885">
        <v>5799</v>
      </c>
      <c r="EJ885">
        <v>1002</v>
      </c>
      <c r="EK885">
        <v>1286</v>
      </c>
      <c r="EL885">
        <v>6</v>
      </c>
      <c r="EM885">
        <v>41</v>
      </c>
      <c r="EN885">
        <v>953</v>
      </c>
      <c r="EO885">
        <v>2100</v>
      </c>
      <c r="EP885">
        <v>41</v>
      </c>
      <c r="EQ885">
        <v>193</v>
      </c>
      <c r="ES885">
        <f t="shared" si="199"/>
        <v>0.11395525978176101</v>
      </c>
      <c r="EU885">
        <f t="shared" si="200"/>
        <v>0.45388363071070498</v>
      </c>
      <c r="EV885">
        <f t="shared" si="201"/>
        <v>6.0573820822942999E-2</v>
      </c>
      <c r="EW885">
        <f t="shared" si="202"/>
        <v>0.102953512109381</v>
      </c>
      <c r="EX885">
        <f t="shared" si="203"/>
        <v>5.3048055302100004E-4</v>
      </c>
      <c r="EY885">
        <f t="shared" si="204"/>
        <v>3.5374104996050001E-3</v>
      </c>
      <c r="EZ885">
        <f t="shared" si="205"/>
        <v>7.5670420519329012E-2</v>
      </c>
      <c r="FA885">
        <f t="shared" si="206"/>
        <v>0.173544729186386</v>
      </c>
      <c r="FS885" s="2">
        <f t="shared" si="207"/>
        <v>0.63816441069659957</v>
      </c>
      <c r="FT885" s="2">
        <f t="shared" si="208"/>
        <v>0.11026741498844503</v>
      </c>
      <c r="FU885" s="2">
        <f t="shared" si="209"/>
        <v>0.1415208539672059</v>
      </c>
      <c r="FV885" s="2">
        <f t="shared" si="210"/>
        <v>6.6028392208649722E-4</v>
      </c>
      <c r="FW885" s="2">
        <f t="shared" si="211"/>
        <v>4.5119401342577307E-3</v>
      </c>
      <c r="FX885" s="2">
        <f t="shared" si="212"/>
        <v>0.1048750962914053</v>
      </c>
      <c r="FY885" s="2">
        <f t="shared" si="213"/>
        <v>0.23109937273027401</v>
      </c>
    </row>
    <row r="886" spans="1:181" x14ac:dyDescent="0.2">
      <c r="A886" t="s">
        <v>1040</v>
      </c>
      <c r="B886" t="s">
        <v>148</v>
      </c>
      <c r="C886" t="s">
        <v>322</v>
      </c>
      <c r="D886">
        <v>1</v>
      </c>
      <c r="E886">
        <v>4024</v>
      </c>
      <c r="F886">
        <v>1279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2.2000000000000002</v>
      </c>
      <c r="Q886">
        <v>140564</v>
      </c>
      <c r="R886">
        <v>0</v>
      </c>
      <c r="S886">
        <v>1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46.276846650754997</v>
      </c>
      <c r="AA886">
        <v>2974.8782872816</v>
      </c>
      <c r="AB886">
        <v>46.276846650754997</v>
      </c>
      <c r="AC886">
        <v>1.4923966534261099</v>
      </c>
      <c r="AD886">
        <v>114.981087357999</v>
      </c>
      <c r="AE886">
        <v>1.4923966534261099</v>
      </c>
      <c r="AF886">
        <v>2974.8782872816</v>
      </c>
      <c r="AG886">
        <v>0.73928386860874995</v>
      </c>
      <c r="AH886">
        <v>114.981087357999</v>
      </c>
      <c r="AI886">
        <v>2.8573828866302001E-2</v>
      </c>
      <c r="AJ886">
        <v>879.58949456666505</v>
      </c>
      <c r="AK886">
        <v>0.21858585849072201</v>
      </c>
      <c r="AL886">
        <v>183.14482453066699</v>
      </c>
      <c r="AM886">
        <v>4.5513127368456002E-2</v>
      </c>
      <c r="AN886">
        <v>1964.31823897815</v>
      </c>
      <c r="AO886">
        <v>0.48815065580968098</v>
      </c>
      <c r="AP886">
        <v>153.63864032874599</v>
      </c>
      <c r="AQ886">
        <v>3.8180576622452E-2</v>
      </c>
      <c r="AR886">
        <v>695.45876200625196</v>
      </c>
      <c r="AS886">
        <v>0.17282772415662301</v>
      </c>
      <c r="AT886">
        <v>9.565406478941E-3</v>
      </c>
      <c r="AU886">
        <v>2.3770890850000002E-6</v>
      </c>
      <c r="AV886">
        <v>4.5412368385586799</v>
      </c>
      <c r="AW886">
        <v>1.128537981749E-3</v>
      </c>
      <c r="AX886">
        <v>156.911841902867</v>
      </c>
      <c r="AY886">
        <v>3.8993996496736003E-2</v>
      </c>
      <c r="AZ886">
        <v>438.61832988375602</v>
      </c>
      <c r="BA886">
        <v>0.109000578996957</v>
      </c>
      <c r="BB886">
        <v>0</v>
      </c>
      <c r="BC886">
        <v>0</v>
      </c>
      <c r="BD886">
        <v>0</v>
      </c>
      <c r="BE886">
        <v>0</v>
      </c>
      <c r="BF886">
        <v>46.276846650754997</v>
      </c>
      <c r="BG886">
        <v>1.1500210400287E-2</v>
      </c>
      <c r="BH886">
        <v>1.4923966534261099</v>
      </c>
      <c r="BI886">
        <v>3.7087391983800001E-4</v>
      </c>
      <c r="BJ886">
        <v>13.7455482494551</v>
      </c>
      <c r="BK886">
        <v>3.4158917120910002E-3</v>
      </c>
      <c r="BL886">
        <v>2.7041945287200999</v>
      </c>
      <c r="BM886">
        <v>6.72016532982E-4</v>
      </c>
      <c r="BN886">
        <v>28.904053592006601</v>
      </c>
      <c r="BO886">
        <v>7.1829159025859996E-3</v>
      </c>
      <c r="BP886">
        <v>1.5698349820158899</v>
      </c>
      <c r="BQ886">
        <v>3.9011803728E-4</v>
      </c>
      <c r="BR886">
        <v>13.593486114754301</v>
      </c>
      <c r="BS886">
        <v>3.3781029112210001E-3</v>
      </c>
      <c r="BT886">
        <v>0</v>
      </c>
      <c r="BU886">
        <v>0</v>
      </c>
      <c r="BV886">
        <v>0</v>
      </c>
      <c r="BW886">
        <v>0</v>
      </c>
      <c r="BX886">
        <v>2.2094734893034902</v>
      </c>
      <c r="BY886">
        <v>5.4907392875300004E-4</v>
      </c>
      <c r="BZ886">
        <v>5.3948693538259196</v>
      </c>
      <c r="CA886">
        <v>1.3406732986639999E-3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180</v>
      </c>
      <c r="EG886">
        <v>1183</v>
      </c>
      <c r="EH886">
        <v>257</v>
      </c>
      <c r="EI886">
        <v>2530</v>
      </c>
      <c r="EJ886">
        <v>226</v>
      </c>
      <c r="EK886">
        <v>1059</v>
      </c>
      <c r="EL886">
        <v>3</v>
      </c>
      <c r="EM886">
        <v>8</v>
      </c>
      <c r="EN886">
        <v>198</v>
      </c>
      <c r="EO886">
        <v>571</v>
      </c>
      <c r="EP886">
        <v>0</v>
      </c>
      <c r="EQ886">
        <v>0</v>
      </c>
      <c r="ES886">
        <f t="shared" si="199"/>
        <v>2.8944702786140003E-2</v>
      </c>
      <c r="EU886">
        <f t="shared" si="200"/>
        <v>0.495333571712267</v>
      </c>
      <c r="EV886">
        <f t="shared" si="201"/>
        <v>3.8570694659732001E-2</v>
      </c>
      <c r="EW886">
        <f t="shared" si="202"/>
        <v>0.17620582706784402</v>
      </c>
      <c r="EX886">
        <f t="shared" si="203"/>
        <v>2.3770890850000002E-6</v>
      </c>
      <c r="EY886">
        <f t="shared" si="204"/>
        <v>1.128537981749E-3</v>
      </c>
      <c r="EZ886">
        <f t="shared" si="205"/>
        <v>3.9543070425489005E-2</v>
      </c>
      <c r="FA886">
        <f t="shared" si="206"/>
        <v>0.110341252295621</v>
      </c>
      <c r="FS886" s="2">
        <f t="shared" si="207"/>
        <v>0.62872763419483102</v>
      </c>
      <c r="FT886" s="2">
        <f t="shared" si="208"/>
        <v>5.6163021868787279E-2</v>
      </c>
      <c r="FU886" s="2">
        <f t="shared" si="209"/>
        <v>0.26317097415506957</v>
      </c>
      <c r="FV886" s="2">
        <f t="shared" si="210"/>
        <v>7.4552683896620276E-4</v>
      </c>
      <c r="FW886" s="2">
        <f t="shared" si="211"/>
        <v>1.9880715705765406E-3</v>
      </c>
      <c r="FX886" s="2">
        <f t="shared" si="212"/>
        <v>4.920477137176938E-2</v>
      </c>
      <c r="FY886" s="2">
        <f t="shared" si="213"/>
        <v>0.14189860834990059</v>
      </c>
    </row>
    <row r="887" spans="1:181" x14ac:dyDescent="0.2">
      <c r="A887" t="s">
        <v>1041</v>
      </c>
      <c r="B887" t="s">
        <v>148</v>
      </c>
      <c r="C887" t="s">
        <v>322</v>
      </c>
      <c r="D887">
        <v>1</v>
      </c>
      <c r="E887">
        <v>7692</v>
      </c>
      <c r="F887">
        <v>2948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7.5</v>
      </c>
      <c r="Q887">
        <v>80335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0</v>
      </c>
      <c r="X887">
        <v>0</v>
      </c>
      <c r="Y887">
        <v>0</v>
      </c>
      <c r="Z887">
        <v>3274.6140447109901</v>
      </c>
      <c r="AA887">
        <v>6637.0006689503698</v>
      </c>
      <c r="AB887">
        <v>3274.6140447109901</v>
      </c>
      <c r="AC887">
        <v>794.32455674558798</v>
      </c>
      <c r="AD887">
        <v>1469.7760056024399</v>
      </c>
      <c r="AE887">
        <v>794.32455674558798</v>
      </c>
      <c r="AF887">
        <v>6637.0006689503698</v>
      </c>
      <c r="AG887">
        <v>0.86284460074757896</v>
      </c>
      <c r="AH887">
        <v>1469.7760056024399</v>
      </c>
      <c r="AI887">
        <v>0.19107852386927199</v>
      </c>
      <c r="AJ887">
        <v>1788.92984342761</v>
      </c>
      <c r="AK887">
        <v>0.23257018245288799</v>
      </c>
      <c r="AL887">
        <v>332.00728955212901</v>
      </c>
      <c r="AM887">
        <v>4.3162674148743002E-2</v>
      </c>
      <c r="AN887">
        <v>4000.4053534455502</v>
      </c>
      <c r="AO887">
        <v>0.52007349888787802</v>
      </c>
      <c r="AP887">
        <v>753.05238104530099</v>
      </c>
      <c r="AQ887">
        <v>9.7900725564912E-2</v>
      </c>
      <c r="AR887">
        <v>1028.0426377193</v>
      </c>
      <c r="AS887">
        <v>0.13365088893906699</v>
      </c>
      <c r="AT887">
        <v>4.0000001192092904</v>
      </c>
      <c r="AU887">
        <v>5.2002081632999996E-4</v>
      </c>
      <c r="AV887">
        <v>42.628216398763399</v>
      </c>
      <c r="AW887">
        <v>5.5418898074320001E-3</v>
      </c>
      <c r="AX887">
        <v>808.87210005638099</v>
      </c>
      <c r="AY887">
        <v>0.105157579310502</v>
      </c>
      <c r="AZ887">
        <v>1802.6201365883401</v>
      </c>
      <c r="BA887">
        <v>0.23434999175615501</v>
      </c>
      <c r="BB887">
        <v>17.875795198233298</v>
      </c>
      <c r="BC887">
        <v>6.0637025774199996E-3</v>
      </c>
      <c r="BD887">
        <v>111.511713844374</v>
      </c>
      <c r="BE887">
        <v>3.7826225863084997E-2</v>
      </c>
      <c r="BF887">
        <v>3274.6140447109901</v>
      </c>
      <c r="BG887">
        <v>0.42571685448660901</v>
      </c>
      <c r="BH887">
        <v>794.32455674558798</v>
      </c>
      <c r="BI887">
        <v>0.10326632302984801</v>
      </c>
      <c r="BJ887">
        <v>852.65529064461498</v>
      </c>
      <c r="BK887">
        <v>0.110849621768671</v>
      </c>
      <c r="BL887">
        <v>147.82962953299199</v>
      </c>
      <c r="BM887">
        <v>1.9218620584112001E-2</v>
      </c>
      <c r="BN887">
        <v>1924.9423785172401</v>
      </c>
      <c r="BO887">
        <v>0.25025251930801401</v>
      </c>
      <c r="BP887">
        <v>437.11504617705901</v>
      </c>
      <c r="BQ887">
        <v>5.6827229092180999E-2</v>
      </c>
      <c r="BR887">
        <v>489.35857573151497</v>
      </c>
      <c r="BS887">
        <v>6.3619159611481998E-2</v>
      </c>
      <c r="BT887">
        <v>2.9702305793762198</v>
      </c>
      <c r="BU887">
        <v>3.86145421136E-4</v>
      </c>
      <c r="BV887">
        <v>25.9149302644655</v>
      </c>
      <c r="BW887">
        <v>3.3690756974079999E-3</v>
      </c>
      <c r="BX887">
        <v>394.31290114670901</v>
      </c>
      <c r="BY887">
        <v>5.1262727658178998E-2</v>
      </c>
      <c r="BZ887">
        <v>917.26901706308104</v>
      </c>
      <c r="CA887">
        <v>0.119249742207889</v>
      </c>
      <c r="CB887">
        <v>8.4697443792247196</v>
      </c>
      <c r="CC887">
        <v>2.873047618462E-3</v>
      </c>
      <c r="CD887">
        <v>57.579236821737098</v>
      </c>
      <c r="CE887">
        <v>1.9531627144415999E-2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1458</v>
      </c>
      <c r="EG887">
        <v>2014</v>
      </c>
      <c r="EH887">
        <v>358</v>
      </c>
      <c r="EI887">
        <v>4576</v>
      </c>
      <c r="EJ887">
        <v>972</v>
      </c>
      <c r="EK887">
        <v>1217</v>
      </c>
      <c r="EL887">
        <v>4</v>
      </c>
      <c r="EM887">
        <v>45</v>
      </c>
      <c r="EN887">
        <v>878</v>
      </c>
      <c r="EO887">
        <v>1983</v>
      </c>
      <c r="EP887">
        <v>25</v>
      </c>
      <c r="EQ887">
        <v>127</v>
      </c>
      <c r="ES887">
        <f t="shared" si="199"/>
        <v>0.29434484689911999</v>
      </c>
      <c r="EU887">
        <f t="shared" si="200"/>
        <v>0.77032601819589197</v>
      </c>
      <c r="EV887">
        <f t="shared" si="201"/>
        <v>0.15472795465709299</v>
      </c>
      <c r="EW887">
        <f t="shared" si="202"/>
        <v>0.19727004855054897</v>
      </c>
      <c r="EX887">
        <f t="shared" si="203"/>
        <v>9.061662374659999E-4</v>
      </c>
      <c r="EY887">
        <f t="shared" si="204"/>
        <v>8.9109655048399995E-3</v>
      </c>
      <c r="EZ887">
        <f t="shared" si="205"/>
        <v>0.15642030696868101</v>
      </c>
      <c r="FA887">
        <f t="shared" si="206"/>
        <v>0.35359973396404398</v>
      </c>
      <c r="FS887" s="2">
        <f t="shared" si="207"/>
        <v>0.59490379615184608</v>
      </c>
      <c r="FT887" s="2">
        <f t="shared" si="208"/>
        <v>0.12636505460218408</v>
      </c>
      <c r="FU887" s="2">
        <f t="shared" si="209"/>
        <v>0.15821632865314614</v>
      </c>
      <c r="FV887" s="2">
        <f t="shared" si="210"/>
        <v>5.2002080083203334E-4</v>
      </c>
      <c r="FW887" s="2">
        <f t="shared" si="211"/>
        <v>5.8502340093603746E-3</v>
      </c>
      <c r="FX887" s="2">
        <f t="shared" si="212"/>
        <v>0.11414456578263131</v>
      </c>
      <c r="FY887" s="2">
        <f t="shared" si="213"/>
        <v>0.25780031201248049</v>
      </c>
    </row>
    <row r="888" spans="1:181" x14ac:dyDescent="0.2">
      <c r="A888" t="s">
        <v>1042</v>
      </c>
      <c r="B888" t="s">
        <v>148</v>
      </c>
      <c r="C888" t="s">
        <v>322</v>
      </c>
      <c r="D888">
        <v>1</v>
      </c>
      <c r="E888">
        <v>4386</v>
      </c>
      <c r="F888">
        <v>1706</v>
      </c>
      <c r="G888">
        <v>0</v>
      </c>
      <c r="H888">
        <v>6</v>
      </c>
      <c r="I888">
        <v>1.3680000000000001E-3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2.4</v>
      </c>
      <c r="Q888">
        <v>118864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0</v>
      </c>
      <c r="X888">
        <v>0</v>
      </c>
      <c r="Y888">
        <v>0</v>
      </c>
      <c r="Z888">
        <v>3525.73405421385</v>
      </c>
      <c r="AA888">
        <v>4386.0000112862299</v>
      </c>
      <c r="AB888">
        <v>3525.73405421385</v>
      </c>
      <c r="AC888">
        <v>398.31190646468798</v>
      </c>
      <c r="AD888">
        <v>448.86026502522799</v>
      </c>
      <c r="AE888">
        <v>398.31190646468798</v>
      </c>
      <c r="AF888">
        <v>4386.0000112862299</v>
      </c>
      <c r="AG888">
        <v>1.0000000025732401</v>
      </c>
      <c r="AH888">
        <v>448.86026502522799</v>
      </c>
      <c r="AI888">
        <v>0.102339321711178</v>
      </c>
      <c r="AJ888">
        <v>777.999999748135</v>
      </c>
      <c r="AK888">
        <v>0.17738258088192799</v>
      </c>
      <c r="AL888">
        <v>816.99999791913399</v>
      </c>
      <c r="AM888">
        <v>0.186274509329488</v>
      </c>
      <c r="AN888">
        <v>3920.9999981885699</v>
      </c>
      <c r="AO888">
        <v>0.89398084774021402</v>
      </c>
      <c r="AP888">
        <v>74.999998279759794</v>
      </c>
      <c r="AQ888">
        <v>1.7099862808882999E-2</v>
      </c>
      <c r="AR888">
        <v>219.999997698469</v>
      </c>
      <c r="AS888">
        <v>5.0159598198465001E-2</v>
      </c>
      <c r="AT888">
        <v>0</v>
      </c>
      <c r="AU888">
        <v>0</v>
      </c>
      <c r="AV888">
        <v>19.999999973449999</v>
      </c>
      <c r="AW888">
        <v>4.5599635142379996E-3</v>
      </c>
      <c r="AX888">
        <v>149.99999908496099</v>
      </c>
      <c r="AY888">
        <v>3.4199726193561999E-2</v>
      </c>
      <c r="AZ888">
        <v>460.99999807233598</v>
      </c>
      <c r="BA888">
        <v>0.105107158703223</v>
      </c>
      <c r="BB888">
        <v>8.8807786030774807</v>
      </c>
      <c r="BC888">
        <v>5.2056146559660002E-3</v>
      </c>
      <c r="BD888">
        <v>27.243391792308099</v>
      </c>
      <c r="BE888">
        <v>1.5969162832537E-2</v>
      </c>
      <c r="BF888">
        <v>3525.73405421385</v>
      </c>
      <c r="BG888">
        <v>0.80386093347329102</v>
      </c>
      <c r="BH888">
        <v>398.31190646468798</v>
      </c>
      <c r="BI888">
        <v>9.0814388158844003E-2</v>
      </c>
      <c r="BJ888">
        <v>634.42496815841798</v>
      </c>
      <c r="BK888">
        <v>0.14464773555823501</v>
      </c>
      <c r="BL888">
        <v>637.46660429582596</v>
      </c>
      <c r="BM888">
        <v>0.14534122304966399</v>
      </c>
      <c r="BN888">
        <v>3142.4246538197599</v>
      </c>
      <c r="BO888">
        <v>0.71646708933419101</v>
      </c>
      <c r="BP888">
        <v>68.217438573163193</v>
      </c>
      <c r="BQ888">
        <v>1.5553451567069001E-2</v>
      </c>
      <c r="BR888">
        <v>177.295854382915</v>
      </c>
      <c r="BS888">
        <v>4.0423131414253001E-2</v>
      </c>
      <c r="BT888">
        <v>0</v>
      </c>
      <c r="BU888">
        <v>0</v>
      </c>
      <c r="BV888">
        <v>19.045554985750599</v>
      </c>
      <c r="BW888">
        <v>4.3423517979369998E-3</v>
      </c>
      <c r="BX888">
        <v>118.750538543201</v>
      </c>
      <c r="BY888">
        <v>2.7074906188599999E-2</v>
      </c>
      <c r="BZ888">
        <v>385.48153285187402</v>
      </c>
      <c r="CA888">
        <v>8.7889086377535994E-2</v>
      </c>
      <c r="CB888">
        <v>8.8220012623896693</v>
      </c>
      <c r="CC888">
        <v>5.1711613495840003E-3</v>
      </c>
      <c r="CD888">
        <v>21.823776074004801</v>
      </c>
      <c r="CE888">
        <v>1.2792365811257001E-2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485</v>
      </c>
      <c r="EG888">
        <v>778</v>
      </c>
      <c r="EH888">
        <v>817</v>
      </c>
      <c r="EI888">
        <v>3921</v>
      </c>
      <c r="EJ888">
        <v>75</v>
      </c>
      <c r="EK888">
        <v>220</v>
      </c>
      <c r="EL888">
        <v>0</v>
      </c>
      <c r="EM888">
        <v>20</v>
      </c>
      <c r="EN888">
        <v>150</v>
      </c>
      <c r="EO888">
        <v>461</v>
      </c>
      <c r="EP888">
        <v>10</v>
      </c>
      <c r="EQ888">
        <v>29</v>
      </c>
      <c r="ES888">
        <f t="shared" si="199"/>
        <v>0.19315370987002201</v>
      </c>
      <c r="EU888">
        <f t="shared" si="200"/>
        <v>1.6104479370744049</v>
      </c>
      <c r="EV888">
        <f t="shared" si="201"/>
        <v>3.2653314375952001E-2</v>
      </c>
      <c r="EW888">
        <f t="shared" si="202"/>
        <v>9.0582729612718002E-2</v>
      </c>
      <c r="EX888">
        <f t="shared" si="203"/>
        <v>0</v>
      </c>
      <c r="EY888">
        <f t="shared" si="204"/>
        <v>8.9023153121749986E-3</v>
      </c>
      <c r="EZ888">
        <f t="shared" si="205"/>
        <v>6.1274632382161999E-2</v>
      </c>
      <c r="FA888">
        <f t="shared" si="206"/>
        <v>0.19299624508075899</v>
      </c>
      <c r="FS888" s="2">
        <f t="shared" si="207"/>
        <v>0.89398084815321477</v>
      </c>
      <c r="FT888" s="2">
        <f t="shared" si="208"/>
        <v>1.7099863201094391E-2</v>
      </c>
      <c r="FU888" s="2">
        <f t="shared" si="209"/>
        <v>5.0159598723210214E-2</v>
      </c>
      <c r="FV888" s="2">
        <f t="shared" si="210"/>
        <v>0</v>
      </c>
      <c r="FW888" s="2">
        <f t="shared" si="211"/>
        <v>4.5599635202918376E-3</v>
      </c>
      <c r="FX888" s="2">
        <f t="shared" si="212"/>
        <v>3.4199726402188782E-2</v>
      </c>
      <c r="FY888" s="2">
        <f t="shared" si="213"/>
        <v>0.10510715914272686</v>
      </c>
    </row>
    <row r="889" spans="1:181" x14ac:dyDescent="0.2">
      <c r="A889" t="s">
        <v>1043</v>
      </c>
      <c r="B889" t="s">
        <v>148</v>
      </c>
      <c r="C889" t="s">
        <v>322</v>
      </c>
      <c r="D889">
        <v>1</v>
      </c>
      <c r="E889">
        <v>5881</v>
      </c>
      <c r="F889">
        <v>2824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1</v>
      </c>
      <c r="P889">
        <v>20.6999999999999</v>
      </c>
      <c r="Q889">
        <v>36443</v>
      </c>
      <c r="R889">
        <v>0</v>
      </c>
      <c r="S889">
        <v>1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187.949024200439</v>
      </c>
      <c r="AA889">
        <v>3107.1331459283801</v>
      </c>
      <c r="AB889">
        <v>187.949024200439</v>
      </c>
      <c r="AC889">
        <v>69.447439670562702</v>
      </c>
      <c r="AD889">
        <v>1552.8847179412801</v>
      </c>
      <c r="AE889">
        <v>69.447439670562702</v>
      </c>
      <c r="AF889">
        <v>3107.1331459283801</v>
      </c>
      <c r="AG889">
        <v>0.52833415166270703</v>
      </c>
      <c r="AH889">
        <v>1552.8847179412801</v>
      </c>
      <c r="AI889">
        <v>0.26405113381079498</v>
      </c>
      <c r="AJ889">
        <v>646.17752325534798</v>
      </c>
      <c r="AK889">
        <v>0.10987545030698</v>
      </c>
      <c r="AL889">
        <v>85.8802697453647</v>
      </c>
      <c r="AM889">
        <v>1.4603004547758E-2</v>
      </c>
      <c r="AN889">
        <v>1611.66824522614</v>
      </c>
      <c r="AO889">
        <v>0.27404663241389998</v>
      </c>
      <c r="AP889">
        <v>840.67686432599999</v>
      </c>
      <c r="AQ889">
        <v>0.142947944962761</v>
      </c>
      <c r="AR889">
        <v>208.76377277076199</v>
      </c>
      <c r="AS889">
        <v>3.5498005912388997E-2</v>
      </c>
      <c r="AT889">
        <v>1.3060687594115701</v>
      </c>
      <c r="AU889">
        <v>2.2208276813699999E-4</v>
      </c>
      <c r="AV889">
        <v>10.3895776607096</v>
      </c>
      <c r="AW889">
        <v>1.7666345282619999E-3</v>
      </c>
      <c r="AX889">
        <v>434.32863736152598</v>
      </c>
      <c r="AY889">
        <v>7.3852854507996002E-2</v>
      </c>
      <c r="AZ889">
        <v>810.60301658511105</v>
      </c>
      <c r="BA889">
        <v>0.13783421468884699</v>
      </c>
      <c r="BB889">
        <v>99.5063905287534</v>
      </c>
      <c r="BC889">
        <v>3.5235973983269997E-2</v>
      </c>
      <c r="BD889">
        <v>238.69523897394501</v>
      </c>
      <c r="BE889">
        <v>8.4523809834966004E-2</v>
      </c>
      <c r="BF889">
        <v>187.949024200439</v>
      </c>
      <c r="BG889">
        <v>3.1958684611534997E-2</v>
      </c>
      <c r="BH889">
        <v>69.447439670562702</v>
      </c>
      <c r="BI889">
        <v>1.1808780763570999E-2</v>
      </c>
      <c r="BJ889">
        <v>37.314047574996899</v>
      </c>
      <c r="BK889">
        <v>6.3448474026520001E-3</v>
      </c>
      <c r="BL889">
        <v>3.1918009892105998</v>
      </c>
      <c r="BM889">
        <v>5.4273099629500001E-4</v>
      </c>
      <c r="BN889">
        <v>106.29383945465</v>
      </c>
      <c r="BO889">
        <v>1.8074109752533998E-2</v>
      </c>
      <c r="BP889">
        <v>52.168867588043199</v>
      </c>
      <c r="BQ889">
        <v>8.8707477619530007E-3</v>
      </c>
      <c r="BR889">
        <v>7.0436326563358298</v>
      </c>
      <c r="BS889">
        <v>1.1976930209720001E-3</v>
      </c>
      <c r="BT889">
        <v>0</v>
      </c>
      <c r="BU889">
        <v>0</v>
      </c>
      <c r="BV889">
        <v>0.53596451506018605</v>
      </c>
      <c r="BW889">
        <v>9.1134928594000005E-5</v>
      </c>
      <c r="BX889">
        <v>21.906722784042302</v>
      </c>
      <c r="BY889">
        <v>3.724999623201E-3</v>
      </c>
      <c r="BZ889">
        <v>46.7852363586425</v>
      </c>
      <c r="CA889">
        <v>7.9553199045470004E-3</v>
      </c>
      <c r="CB889">
        <v>5.6539932936429897</v>
      </c>
      <c r="CC889">
        <v>2.00212227112E-3</v>
      </c>
      <c r="CD889">
        <v>14.857962757349</v>
      </c>
      <c r="CE889">
        <v>5.2613182568519998E-3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3222</v>
      </c>
      <c r="EG889">
        <v>1467</v>
      </c>
      <c r="EH889">
        <v>139</v>
      </c>
      <c r="EI889">
        <v>2702</v>
      </c>
      <c r="EJ889">
        <v>1750</v>
      </c>
      <c r="EK889">
        <v>386</v>
      </c>
      <c r="EL889">
        <v>3</v>
      </c>
      <c r="EM889">
        <v>29</v>
      </c>
      <c r="EN889">
        <v>1011</v>
      </c>
      <c r="EO889">
        <v>1850</v>
      </c>
      <c r="EP889">
        <v>192</v>
      </c>
      <c r="EQ889">
        <v>426</v>
      </c>
      <c r="ES889">
        <f t="shared" si="199"/>
        <v>0.27585991457436598</v>
      </c>
      <c r="EU889">
        <f t="shared" si="200"/>
        <v>0.29212074216643397</v>
      </c>
      <c r="EV889">
        <f t="shared" si="201"/>
        <v>0.15181869272471402</v>
      </c>
      <c r="EW889">
        <f t="shared" si="202"/>
        <v>3.6695698933360998E-2</v>
      </c>
      <c r="EX889">
        <f t="shared" si="203"/>
        <v>2.2208276813699999E-4</v>
      </c>
      <c r="EY889">
        <f t="shared" si="204"/>
        <v>1.8577694568559999E-3</v>
      </c>
      <c r="EZ889">
        <f t="shared" si="205"/>
        <v>7.7577854131196999E-2</v>
      </c>
      <c r="FA889">
        <f t="shared" si="206"/>
        <v>0.145789534593394</v>
      </c>
      <c r="FS889" s="2">
        <f t="shared" si="207"/>
        <v>0.45944567250467605</v>
      </c>
      <c r="FT889" s="2">
        <f t="shared" si="208"/>
        <v>0.29756844074137051</v>
      </c>
      <c r="FU889" s="2">
        <f t="shared" si="209"/>
        <v>6.5635096072096583E-2</v>
      </c>
      <c r="FV889" s="2">
        <f t="shared" si="210"/>
        <v>5.1011732698520663E-4</v>
      </c>
      <c r="FW889" s="2">
        <f t="shared" si="211"/>
        <v>4.9311341608569972E-3</v>
      </c>
      <c r="FX889" s="2">
        <f t="shared" si="212"/>
        <v>0.17190953919401461</v>
      </c>
      <c r="FY889" s="2">
        <f t="shared" si="213"/>
        <v>0.31457235164087738</v>
      </c>
    </row>
    <row r="890" spans="1:181" x14ac:dyDescent="0.2">
      <c r="A890" t="s">
        <v>1044</v>
      </c>
      <c r="B890" t="s">
        <v>148</v>
      </c>
      <c r="C890" t="s">
        <v>322</v>
      </c>
      <c r="D890">
        <v>1</v>
      </c>
      <c r="E890">
        <v>8117</v>
      </c>
      <c r="F890">
        <v>3392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0</v>
      </c>
      <c r="P890">
        <v>9.1</v>
      </c>
      <c r="Q890">
        <v>78882</v>
      </c>
      <c r="R890">
        <v>0</v>
      </c>
      <c r="S890">
        <v>1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1</v>
      </c>
      <c r="Z890">
        <v>0</v>
      </c>
      <c r="AA890">
        <v>5167.3737566960499</v>
      </c>
      <c r="AB890">
        <v>0</v>
      </c>
      <c r="AC890">
        <v>0</v>
      </c>
      <c r="AD890">
        <v>974.203759176169</v>
      </c>
      <c r="AE890">
        <v>0</v>
      </c>
      <c r="AF890">
        <v>5167.3737566960499</v>
      </c>
      <c r="AG890">
        <v>0.63661127962252795</v>
      </c>
      <c r="AH890">
        <v>974.203759176169</v>
      </c>
      <c r="AI890">
        <v>0.120020174839986</v>
      </c>
      <c r="AJ890">
        <v>1279.28211244149</v>
      </c>
      <c r="AK890">
        <v>0.15760528673666299</v>
      </c>
      <c r="AL890">
        <v>671.81136049895497</v>
      </c>
      <c r="AM890">
        <v>8.2765967783534997E-2</v>
      </c>
      <c r="AN890">
        <v>3453.3181273527298</v>
      </c>
      <c r="AO890">
        <v>0.42544266691545402</v>
      </c>
      <c r="AP890">
        <v>624.40328197010899</v>
      </c>
      <c r="AQ890">
        <v>7.6925376613294003E-2</v>
      </c>
      <c r="AR890">
        <v>507.81937861530599</v>
      </c>
      <c r="AS890">
        <v>6.2562446546175002E-2</v>
      </c>
      <c r="AT890">
        <v>7.9095577057451001</v>
      </c>
      <c r="AU890">
        <v>9.7444347736200005E-4</v>
      </c>
      <c r="AV890">
        <v>27.6459335541076</v>
      </c>
      <c r="AW890">
        <v>3.4059299684750001E-3</v>
      </c>
      <c r="AX890">
        <v>546.27747694309801</v>
      </c>
      <c r="AY890">
        <v>6.7300416033398994E-2</v>
      </c>
      <c r="AZ890">
        <v>1262.2053971612499</v>
      </c>
      <c r="BA890">
        <v>0.15550146570916001</v>
      </c>
      <c r="BB890">
        <v>192.258264420226</v>
      </c>
      <c r="BC890">
        <v>5.6679912859735997E-2</v>
      </c>
      <c r="BD890">
        <v>185.38637277004801</v>
      </c>
      <c r="BE890">
        <v>5.4654001406264002E-2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1911</v>
      </c>
      <c r="EG890">
        <v>1991</v>
      </c>
      <c r="EH890">
        <v>952</v>
      </c>
      <c r="EI890">
        <v>5008</v>
      </c>
      <c r="EJ890">
        <v>1142</v>
      </c>
      <c r="EK890">
        <v>1023</v>
      </c>
      <c r="EL890">
        <v>13</v>
      </c>
      <c r="EM890">
        <v>41</v>
      </c>
      <c r="EN890">
        <v>890</v>
      </c>
      <c r="EO890">
        <v>1986</v>
      </c>
      <c r="EP890">
        <v>264</v>
      </c>
      <c r="EQ890">
        <v>322</v>
      </c>
      <c r="ES890">
        <f t="shared" si="199"/>
        <v>0.120020174839986</v>
      </c>
      <c r="EU890">
        <f t="shared" si="200"/>
        <v>0.42544266691545402</v>
      </c>
      <c r="EV890">
        <f t="shared" si="201"/>
        <v>7.6925376613294003E-2</v>
      </c>
      <c r="EW890">
        <f t="shared" si="202"/>
        <v>6.2562446546175002E-2</v>
      </c>
      <c r="EX890">
        <f t="shared" si="203"/>
        <v>9.7444347736200005E-4</v>
      </c>
      <c r="EY890">
        <f t="shared" si="204"/>
        <v>3.4059299684750001E-3</v>
      </c>
      <c r="EZ890">
        <f t="shared" si="205"/>
        <v>6.7300416033398994E-2</v>
      </c>
      <c r="FA890">
        <f t="shared" si="206"/>
        <v>0.15550146570916001</v>
      </c>
      <c r="FS890" s="2">
        <f t="shared" si="207"/>
        <v>0.61697671553529632</v>
      </c>
      <c r="FT890" s="2">
        <f t="shared" si="208"/>
        <v>0.14069237402981397</v>
      </c>
      <c r="FU890" s="2">
        <f t="shared" si="209"/>
        <v>0.12603178514229396</v>
      </c>
      <c r="FV890" s="2">
        <f t="shared" si="210"/>
        <v>1.601576937292103E-3</v>
      </c>
      <c r="FW890" s="2">
        <f t="shared" si="211"/>
        <v>5.0511272637674019E-3</v>
      </c>
      <c r="FX890" s="2">
        <f t="shared" si="212"/>
        <v>0.10964642109153629</v>
      </c>
      <c r="FY890" s="2">
        <f t="shared" si="213"/>
        <v>0.24467167672785511</v>
      </c>
    </row>
    <row r="891" spans="1:181" x14ac:dyDescent="0.2">
      <c r="A891" t="s">
        <v>1045</v>
      </c>
      <c r="B891" t="s">
        <v>148</v>
      </c>
      <c r="C891" t="s">
        <v>322</v>
      </c>
      <c r="D891">
        <v>1</v>
      </c>
      <c r="E891">
        <v>1415</v>
      </c>
      <c r="F891">
        <v>567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5.9</v>
      </c>
      <c r="Q891">
        <v>83214</v>
      </c>
      <c r="R891">
        <v>0</v>
      </c>
      <c r="S891">
        <v>1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8.0038681030273402</v>
      </c>
      <c r="AA891">
        <v>1196.4127323627399</v>
      </c>
      <c r="AB891">
        <v>8.0038681030273402</v>
      </c>
      <c r="AC891">
        <v>1.50020575523376</v>
      </c>
      <c r="AD891">
        <v>224.24973733723101</v>
      </c>
      <c r="AE891">
        <v>1.50020575523376</v>
      </c>
      <c r="AF891">
        <v>1196.4127323627399</v>
      </c>
      <c r="AG891">
        <v>0.845521365627383</v>
      </c>
      <c r="AH891">
        <v>224.24973733723101</v>
      </c>
      <c r="AI891">
        <v>0.158480379743627</v>
      </c>
      <c r="AJ891">
        <v>291.34173268079701</v>
      </c>
      <c r="AK891">
        <v>0.20589521744226</v>
      </c>
      <c r="AL891">
        <v>73.7616094145923</v>
      </c>
      <c r="AM891">
        <v>5.2128345876036999E-2</v>
      </c>
      <c r="AN891">
        <v>748.37692230939797</v>
      </c>
      <c r="AO891">
        <v>0.52888828431759605</v>
      </c>
      <c r="AP891">
        <v>180.01874464005201</v>
      </c>
      <c r="AQ891">
        <v>0.12722172766081399</v>
      </c>
      <c r="AR891">
        <v>122.37069068849</v>
      </c>
      <c r="AS891">
        <v>8.6481053490100004E-2</v>
      </c>
      <c r="AT891">
        <v>0</v>
      </c>
      <c r="AU891">
        <v>0</v>
      </c>
      <c r="AV891">
        <v>4.0000000689178696</v>
      </c>
      <c r="AW891">
        <v>2.8268551723800001E-3</v>
      </c>
      <c r="AX891">
        <v>141.64638451859301</v>
      </c>
      <c r="AY891">
        <v>0.100103451956603</v>
      </c>
      <c r="AZ891">
        <v>255.886739134788</v>
      </c>
      <c r="BA891">
        <v>0.18083868490091101</v>
      </c>
      <c r="BB891">
        <v>0</v>
      </c>
      <c r="BC891">
        <v>0</v>
      </c>
      <c r="BD891">
        <v>31.747992074117001</v>
      </c>
      <c r="BE891">
        <v>5.5992931347649003E-2</v>
      </c>
      <c r="BF891">
        <v>8.0038681030273402</v>
      </c>
      <c r="BG891">
        <v>5.6564438890650002E-3</v>
      </c>
      <c r="BH891">
        <v>1.50020575523376</v>
      </c>
      <c r="BI891">
        <v>1.060216081437E-3</v>
      </c>
      <c r="BJ891">
        <v>1.8822656869888299</v>
      </c>
      <c r="BK891">
        <v>1.3302231003450001E-3</v>
      </c>
      <c r="BL891">
        <v>0.22044552862644201</v>
      </c>
      <c r="BM891">
        <v>1.55791893022E-4</v>
      </c>
      <c r="BN891">
        <v>4.5954413414001403</v>
      </c>
      <c r="BO891">
        <v>3.247661725371E-3</v>
      </c>
      <c r="BP891">
        <v>1.8653082847595199</v>
      </c>
      <c r="BQ891">
        <v>1.3182390705009999E-3</v>
      </c>
      <c r="BR891">
        <v>0.25436022877693198</v>
      </c>
      <c r="BS891">
        <v>1.7975987899399999E-4</v>
      </c>
      <c r="BT891">
        <v>0</v>
      </c>
      <c r="BU891">
        <v>0</v>
      </c>
      <c r="BV891">
        <v>5.0872042775154003E-2</v>
      </c>
      <c r="BW891">
        <v>3.5951973693000003E-5</v>
      </c>
      <c r="BX891">
        <v>1.237886428833</v>
      </c>
      <c r="BY891">
        <v>8.7483139846900005E-4</v>
      </c>
      <c r="BZ891">
        <v>2.2722847461700399</v>
      </c>
      <c r="CA891">
        <v>1.60585494429E-3</v>
      </c>
      <c r="CB891">
        <v>0</v>
      </c>
      <c r="CC891">
        <v>0</v>
      </c>
      <c r="CD891">
        <v>0.25525271892547602</v>
      </c>
      <c r="CE891">
        <v>4.5018116212599998E-4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361</v>
      </c>
      <c r="EG891">
        <v>350</v>
      </c>
      <c r="EH891">
        <v>96</v>
      </c>
      <c r="EI891">
        <v>909</v>
      </c>
      <c r="EJ891">
        <v>184</v>
      </c>
      <c r="EK891">
        <v>165</v>
      </c>
      <c r="EL891">
        <v>0</v>
      </c>
      <c r="EM891">
        <v>4</v>
      </c>
      <c r="EN891">
        <v>153</v>
      </c>
      <c r="EO891">
        <v>291</v>
      </c>
      <c r="EP891">
        <v>0</v>
      </c>
      <c r="EQ891">
        <v>44</v>
      </c>
      <c r="ES891">
        <f t="shared" si="199"/>
        <v>0.159540595825064</v>
      </c>
      <c r="EU891">
        <f t="shared" si="200"/>
        <v>0.5321359460429671</v>
      </c>
      <c r="EV891">
        <f t="shared" si="201"/>
        <v>0.12853996673131499</v>
      </c>
      <c r="EW891">
        <f t="shared" si="202"/>
        <v>8.6660813369094009E-2</v>
      </c>
      <c r="EX891">
        <f t="shared" si="203"/>
        <v>0</v>
      </c>
      <c r="EY891">
        <f t="shared" si="204"/>
        <v>2.8628071460730002E-3</v>
      </c>
      <c r="EZ891">
        <f t="shared" si="205"/>
        <v>0.100978283355072</v>
      </c>
      <c r="FA891">
        <f t="shared" si="206"/>
        <v>0.18244453984520101</v>
      </c>
      <c r="FS891" s="2">
        <f t="shared" si="207"/>
        <v>0.64240282685512362</v>
      </c>
      <c r="FT891" s="2">
        <f t="shared" si="208"/>
        <v>0.13003533568904593</v>
      </c>
      <c r="FU891" s="2">
        <f t="shared" si="209"/>
        <v>0.1166077738515901</v>
      </c>
      <c r="FV891" s="2">
        <f t="shared" si="210"/>
        <v>0</v>
      </c>
      <c r="FW891" s="2">
        <f t="shared" si="211"/>
        <v>2.8268551236749115E-3</v>
      </c>
      <c r="FX891" s="2">
        <f t="shared" si="212"/>
        <v>0.10812720848056537</v>
      </c>
      <c r="FY891" s="2">
        <f t="shared" si="213"/>
        <v>0.20565371024734982</v>
      </c>
    </row>
    <row r="892" spans="1:181" x14ac:dyDescent="0.2">
      <c r="A892" t="s">
        <v>1046</v>
      </c>
      <c r="B892" t="s">
        <v>148</v>
      </c>
      <c r="C892" t="s">
        <v>322</v>
      </c>
      <c r="D892">
        <v>1</v>
      </c>
      <c r="E892">
        <v>3883</v>
      </c>
      <c r="F892">
        <v>1416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8.1999999999999904</v>
      </c>
      <c r="Q892">
        <v>71645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0</v>
      </c>
      <c r="X892">
        <v>0</v>
      </c>
      <c r="Y892">
        <v>0</v>
      </c>
      <c r="Z892">
        <v>981.02605962753205</v>
      </c>
      <c r="AA892">
        <v>2851.4525706171898</v>
      </c>
      <c r="AB892">
        <v>981.02605962753205</v>
      </c>
      <c r="AC892">
        <v>221.381984949111</v>
      </c>
      <c r="AD892">
        <v>643.469384506344</v>
      </c>
      <c r="AE892">
        <v>221.381984949111</v>
      </c>
      <c r="AF892">
        <v>2851.4525706171898</v>
      </c>
      <c r="AG892">
        <v>0.73434266562379602</v>
      </c>
      <c r="AH892">
        <v>643.469384506344</v>
      </c>
      <c r="AI892">
        <v>0.16571449510851</v>
      </c>
      <c r="AJ892">
        <v>825.82052420079697</v>
      </c>
      <c r="AK892">
        <v>0.21267590115910301</v>
      </c>
      <c r="AL892">
        <v>151.634098611772</v>
      </c>
      <c r="AM892">
        <v>3.9050759364349999E-2</v>
      </c>
      <c r="AN892">
        <v>1615.69968800991</v>
      </c>
      <c r="AO892">
        <v>0.41609572186709198</v>
      </c>
      <c r="AP892">
        <v>394.06736357509999</v>
      </c>
      <c r="AQ892">
        <v>0.101485285494489</v>
      </c>
      <c r="AR892">
        <v>436.01594850420901</v>
      </c>
      <c r="AS892">
        <v>0.112288423513832</v>
      </c>
      <c r="AT892">
        <v>3.00000018626451</v>
      </c>
      <c r="AU892">
        <v>7.7259855427899997E-4</v>
      </c>
      <c r="AV892">
        <v>9.8845459837466407</v>
      </c>
      <c r="AW892">
        <v>2.5455951541970001E-3</v>
      </c>
      <c r="AX892">
        <v>392.78503381460899</v>
      </c>
      <c r="AY892">
        <v>0.101155043475305</v>
      </c>
      <c r="AZ892">
        <v>782.55234145373095</v>
      </c>
      <c r="BA892">
        <v>0.20153292337206599</v>
      </c>
      <c r="BB892">
        <v>0</v>
      </c>
      <c r="BC892">
        <v>0</v>
      </c>
      <c r="BD892">
        <v>94.461185928434105</v>
      </c>
      <c r="BE892">
        <v>6.6709877068102996E-2</v>
      </c>
      <c r="BF892">
        <v>981.02605962753205</v>
      </c>
      <c r="BG892">
        <v>0.25264642277299298</v>
      </c>
      <c r="BH892">
        <v>221.381984949111</v>
      </c>
      <c r="BI892">
        <v>5.7013130298508997E-2</v>
      </c>
      <c r="BJ892">
        <v>285.835647940635</v>
      </c>
      <c r="BK892">
        <v>7.3612064882985995E-2</v>
      </c>
      <c r="BL892">
        <v>56.391218423843299</v>
      </c>
      <c r="BM892">
        <v>1.4522590374412E-2</v>
      </c>
      <c r="BN892">
        <v>598.76879644393898</v>
      </c>
      <c r="BO892">
        <v>0.15420262591911901</v>
      </c>
      <c r="BP892">
        <v>113.160492062568</v>
      </c>
      <c r="BQ892">
        <v>2.9142542380265E-2</v>
      </c>
      <c r="BR892">
        <v>111.70419007539699</v>
      </c>
      <c r="BS892">
        <v>2.8767496800257E-2</v>
      </c>
      <c r="BT892">
        <v>1.0056868046522101</v>
      </c>
      <c r="BU892">
        <v>2.5899737436299998E-4</v>
      </c>
      <c r="BV892">
        <v>1.0056868046522101</v>
      </c>
      <c r="BW892">
        <v>2.5899737436299998E-4</v>
      </c>
      <c r="BX892">
        <v>155.38121968507701</v>
      </c>
      <c r="BY892">
        <v>4.0015766079082998E-2</v>
      </c>
      <c r="BZ892">
        <v>311.73118877410798</v>
      </c>
      <c r="CA892">
        <v>8.0281016938993005E-2</v>
      </c>
      <c r="CB892">
        <v>0</v>
      </c>
      <c r="CC892">
        <v>0</v>
      </c>
      <c r="CD892">
        <v>30.490553110837901</v>
      </c>
      <c r="CE892">
        <v>2.1532876490705E-2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867</v>
      </c>
      <c r="EG892">
        <v>1088</v>
      </c>
      <c r="EH892">
        <v>169</v>
      </c>
      <c r="EI892">
        <v>2029</v>
      </c>
      <c r="EJ892">
        <v>794</v>
      </c>
      <c r="EK892">
        <v>517</v>
      </c>
      <c r="EL892">
        <v>3</v>
      </c>
      <c r="EM892">
        <v>11</v>
      </c>
      <c r="EN892">
        <v>529</v>
      </c>
      <c r="EO892">
        <v>1009</v>
      </c>
      <c r="EP892">
        <v>0</v>
      </c>
      <c r="EQ892">
        <v>144</v>
      </c>
      <c r="ES892">
        <f t="shared" si="199"/>
        <v>0.22272762540701899</v>
      </c>
      <c r="EU892">
        <f t="shared" si="200"/>
        <v>0.57029834778621102</v>
      </c>
      <c r="EV892">
        <f t="shared" si="201"/>
        <v>0.13062782787475399</v>
      </c>
      <c r="EW892">
        <f t="shared" si="202"/>
        <v>0.14105592031408901</v>
      </c>
      <c r="EX892">
        <f t="shared" si="203"/>
        <v>1.0315959286419998E-3</v>
      </c>
      <c r="EY892">
        <f t="shared" si="204"/>
        <v>2.8045925285600003E-3</v>
      </c>
      <c r="EZ892">
        <f t="shared" si="205"/>
        <v>0.14117080955438799</v>
      </c>
      <c r="FA892">
        <f t="shared" si="206"/>
        <v>0.281813940311059</v>
      </c>
      <c r="FS892" s="2">
        <f t="shared" si="207"/>
        <v>0.52253412310069536</v>
      </c>
      <c r="FT892" s="2">
        <f t="shared" si="208"/>
        <v>0.2044810713365954</v>
      </c>
      <c r="FU892" s="2">
        <f t="shared" si="209"/>
        <v>0.13314447592067988</v>
      </c>
      <c r="FV892" s="2">
        <f t="shared" si="210"/>
        <v>7.7259850630955449E-4</v>
      </c>
      <c r="FW892" s="2">
        <f t="shared" si="211"/>
        <v>2.8328611898016999E-3</v>
      </c>
      <c r="FX892" s="2">
        <f t="shared" si="212"/>
        <v>0.1362348699459181</v>
      </c>
      <c r="FY892" s="2">
        <f t="shared" si="213"/>
        <v>0.2598506309554468</v>
      </c>
    </row>
    <row r="893" spans="1:181" x14ac:dyDescent="0.2">
      <c r="A893" t="s">
        <v>1047</v>
      </c>
      <c r="B893" t="s">
        <v>148</v>
      </c>
      <c r="C893" t="s">
        <v>322</v>
      </c>
      <c r="D893">
        <v>1</v>
      </c>
      <c r="E893">
        <v>5928</v>
      </c>
      <c r="F893">
        <v>2078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0.7</v>
      </c>
      <c r="Q893">
        <v>99868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0</v>
      </c>
      <c r="X893">
        <v>0</v>
      </c>
      <c r="Y893">
        <v>0</v>
      </c>
      <c r="Z893">
        <v>1532.85669064894</v>
      </c>
      <c r="AA893">
        <v>5531.7063288786403</v>
      </c>
      <c r="AB893">
        <v>1532.85669064894</v>
      </c>
      <c r="AC893">
        <v>133.560738787986</v>
      </c>
      <c r="AD893">
        <v>438.98074467731499</v>
      </c>
      <c r="AE893">
        <v>133.560738787986</v>
      </c>
      <c r="AF893">
        <v>5531.7063288786403</v>
      </c>
      <c r="AG893">
        <v>0.933148840903955</v>
      </c>
      <c r="AH893">
        <v>438.98074467731499</v>
      </c>
      <c r="AI893">
        <v>7.4052082435445005E-2</v>
      </c>
      <c r="AJ893">
        <v>1468.7287597386701</v>
      </c>
      <c r="AK893">
        <v>0.24776126176428401</v>
      </c>
      <c r="AL893">
        <v>558.85705740332105</v>
      </c>
      <c r="AM893">
        <v>9.4274132490439005E-2</v>
      </c>
      <c r="AN893">
        <v>3906.5462070727899</v>
      </c>
      <c r="AO893">
        <v>0.658999022785559</v>
      </c>
      <c r="AP893">
        <v>323.46745321381599</v>
      </c>
      <c r="AQ893">
        <v>5.4566034617714997E-2</v>
      </c>
      <c r="AR893">
        <v>691.67918781749904</v>
      </c>
      <c r="AS893">
        <v>0.116680024935476</v>
      </c>
      <c r="AT893">
        <v>6.8050995469093296</v>
      </c>
      <c r="AU893">
        <v>1.1479587629740001E-3</v>
      </c>
      <c r="AV893">
        <v>33.832942643304698</v>
      </c>
      <c r="AW893">
        <v>5.7073115120280004E-3</v>
      </c>
      <c r="AX893">
        <v>569.37543390440896</v>
      </c>
      <c r="AY893">
        <v>9.6048487500744004E-2</v>
      </c>
      <c r="AZ893">
        <v>1091.7854618870399</v>
      </c>
      <c r="BA893">
        <v>0.18417433567595301</v>
      </c>
      <c r="BB893">
        <v>51.101449739362501</v>
      </c>
      <c r="BC893">
        <v>2.4591650500173999E-2</v>
      </c>
      <c r="BD893">
        <v>90.630540636513601</v>
      </c>
      <c r="BE893">
        <v>4.3614312144617001E-2</v>
      </c>
      <c r="BF893">
        <v>1532.85669064894</v>
      </c>
      <c r="BG893">
        <v>0.25857906387465301</v>
      </c>
      <c r="BH893">
        <v>133.560738787986</v>
      </c>
      <c r="BI893">
        <v>2.2530488999323001E-2</v>
      </c>
      <c r="BJ893">
        <v>401.533594697713</v>
      </c>
      <c r="BK893">
        <v>6.7735086824851007E-2</v>
      </c>
      <c r="BL893">
        <v>172.313289981335</v>
      </c>
      <c r="BM893">
        <v>2.9067693991453002E-2</v>
      </c>
      <c r="BN893">
        <v>1127.44515777006</v>
      </c>
      <c r="BO893">
        <v>0.19018980394231899</v>
      </c>
      <c r="BP893">
        <v>62.617931127548196</v>
      </c>
      <c r="BQ893">
        <v>1.0563078800194E-2</v>
      </c>
      <c r="BR893">
        <v>186.60764777660299</v>
      </c>
      <c r="BS893">
        <v>3.1479022904285003E-2</v>
      </c>
      <c r="BT893">
        <v>2.20347267389297</v>
      </c>
      <c r="BU893">
        <v>3.7170591664899998E-4</v>
      </c>
      <c r="BV893">
        <v>8.4425456300377792</v>
      </c>
      <c r="BW893">
        <v>1.4241811116799999E-3</v>
      </c>
      <c r="BX893">
        <v>145.539932861924</v>
      </c>
      <c r="BY893">
        <v>2.4551270725696E-2</v>
      </c>
      <c r="BZ893">
        <v>298.24338787794102</v>
      </c>
      <c r="CA893">
        <v>5.0310962867399001E-2</v>
      </c>
      <c r="CB893">
        <v>11.217078587505901</v>
      </c>
      <c r="CC893">
        <v>5.3980166446130004E-3</v>
      </c>
      <c r="CD893">
        <v>24.979270588024502</v>
      </c>
      <c r="CE893">
        <v>1.2020823189617001E-2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456</v>
      </c>
      <c r="EG893">
        <v>1564</v>
      </c>
      <c r="EH893">
        <v>602</v>
      </c>
      <c r="EI893">
        <v>4181</v>
      </c>
      <c r="EJ893">
        <v>348</v>
      </c>
      <c r="EK893">
        <v>775</v>
      </c>
      <c r="EL893">
        <v>7</v>
      </c>
      <c r="EM893">
        <v>34</v>
      </c>
      <c r="EN893">
        <v>583</v>
      </c>
      <c r="EO893">
        <v>1136</v>
      </c>
      <c r="EP893">
        <v>43</v>
      </c>
      <c r="EQ893">
        <v>98</v>
      </c>
      <c r="ES893">
        <f t="shared" si="199"/>
        <v>9.6582571434768005E-2</v>
      </c>
      <c r="EU893">
        <f t="shared" si="200"/>
        <v>0.84918882672787799</v>
      </c>
      <c r="EV893">
        <f t="shared" si="201"/>
        <v>6.5129113417909001E-2</v>
      </c>
      <c r="EW893">
        <f t="shared" si="202"/>
        <v>0.148159047839761</v>
      </c>
      <c r="EX893">
        <f t="shared" si="203"/>
        <v>1.519664679623E-3</v>
      </c>
      <c r="EY893">
        <f t="shared" si="204"/>
        <v>7.1314926237079999E-3</v>
      </c>
      <c r="EZ893">
        <f t="shared" si="205"/>
        <v>0.12059975822644001</v>
      </c>
      <c r="FA893">
        <f t="shared" si="206"/>
        <v>0.23448529854335201</v>
      </c>
      <c r="FS893" s="2">
        <f t="shared" si="207"/>
        <v>0.70529689608636981</v>
      </c>
      <c r="FT893" s="2">
        <f t="shared" si="208"/>
        <v>5.8704453441295545E-2</v>
      </c>
      <c r="FU893" s="2">
        <f t="shared" si="209"/>
        <v>0.13073549257759784</v>
      </c>
      <c r="FV893" s="2">
        <f t="shared" si="210"/>
        <v>1.1808367071524967E-3</v>
      </c>
      <c r="FW893" s="2">
        <f t="shared" si="211"/>
        <v>5.7354925775978411E-3</v>
      </c>
      <c r="FX893" s="2">
        <f t="shared" si="212"/>
        <v>9.8346828609986503E-2</v>
      </c>
      <c r="FY893" s="2">
        <f t="shared" si="213"/>
        <v>0.19163292847503374</v>
      </c>
    </row>
    <row r="894" spans="1:181" x14ac:dyDescent="0.2">
      <c r="A894" t="s">
        <v>1048</v>
      </c>
      <c r="B894" t="s">
        <v>148</v>
      </c>
      <c r="C894" t="s">
        <v>322</v>
      </c>
      <c r="D894">
        <v>1</v>
      </c>
      <c r="E894">
        <v>2954</v>
      </c>
      <c r="F894">
        <v>959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14.6999999999999</v>
      </c>
      <c r="Q894">
        <v>72417</v>
      </c>
      <c r="R894">
        <v>0</v>
      </c>
      <c r="S894">
        <v>1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167.642678081989</v>
      </c>
      <c r="AA894">
        <v>1747.1163005754299</v>
      </c>
      <c r="AB894">
        <v>167.642678081989</v>
      </c>
      <c r="AC894">
        <v>4.8524024020880399</v>
      </c>
      <c r="AD894">
        <v>241.62079186830599</v>
      </c>
      <c r="AE894">
        <v>4.8524024020880399</v>
      </c>
      <c r="AF894">
        <v>1747.1163005754299</v>
      </c>
      <c r="AG894">
        <v>0.59144086004584795</v>
      </c>
      <c r="AH894">
        <v>241.62079186830599</v>
      </c>
      <c r="AI894">
        <v>8.1794445453048994E-2</v>
      </c>
      <c r="AJ894">
        <v>540.84770652651696</v>
      </c>
      <c r="AK894">
        <v>0.18308994804553799</v>
      </c>
      <c r="AL894">
        <v>93.895578992087295</v>
      </c>
      <c r="AM894">
        <v>3.1785910288451999E-2</v>
      </c>
      <c r="AN894">
        <v>1097.98977871239</v>
      </c>
      <c r="AO894">
        <v>0.37169593050520999</v>
      </c>
      <c r="AP894">
        <v>257.23166400007898</v>
      </c>
      <c r="AQ894">
        <v>8.7079100880188998E-2</v>
      </c>
      <c r="AR894">
        <v>143.776796303689</v>
      </c>
      <c r="AS894">
        <v>4.8671901253788001E-2</v>
      </c>
      <c r="AT894">
        <v>0</v>
      </c>
      <c r="AU894">
        <v>0</v>
      </c>
      <c r="AV894">
        <v>6.5146508286707103</v>
      </c>
      <c r="AW894">
        <v>2.2053658864829998E-3</v>
      </c>
      <c r="AX894">
        <v>241.603422682732</v>
      </c>
      <c r="AY894">
        <v>8.1788565566260005E-2</v>
      </c>
      <c r="AZ894">
        <v>537.96721151843599</v>
      </c>
      <c r="BA894">
        <v>0.18211483125201</v>
      </c>
      <c r="BB894">
        <v>0</v>
      </c>
      <c r="BC894">
        <v>0</v>
      </c>
      <c r="BD894">
        <v>43.945811682846298</v>
      </c>
      <c r="BE894">
        <v>4.5824621149995998E-2</v>
      </c>
      <c r="BF894">
        <v>167.642678081989</v>
      </c>
      <c r="BG894">
        <v>5.6751075857138997E-2</v>
      </c>
      <c r="BH894">
        <v>4.8524024020880399</v>
      </c>
      <c r="BI894">
        <v>1.6426548416009999E-3</v>
      </c>
      <c r="BJ894">
        <v>51.993831574916797</v>
      </c>
      <c r="BK894">
        <v>1.7601161670587999E-2</v>
      </c>
      <c r="BL894">
        <v>10.3478943258523</v>
      </c>
      <c r="BM894">
        <v>3.5030109430779998E-3</v>
      </c>
      <c r="BN894">
        <v>89.170459747314396</v>
      </c>
      <c r="BO894">
        <v>3.0186343854880001E-2</v>
      </c>
      <c r="BP894">
        <v>28.331724464893298</v>
      </c>
      <c r="BQ894">
        <v>9.5909696902140001E-3</v>
      </c>
      <c r="BR894">
        <v>28.051986575126602</v>
      </c>
      <c r="BS894">
        <v>9.4962716909700005E-3</v>
      </c>
      <c r="BT894">
        <v>0</v>
      </c>
      <c r="BU894">
        <v>0</v>
      </c>
      <c r="BV894">
        <v>0.33609299361705802</v>
      </c>
      <c r="BW894">
        <v>1.13775556404E-4</v>
      </c>
      <c r="BX894">
        <v>21.752412736415799</v>
      </c>
      <c r="BY894">
        <v>7.3637145350090001E-3</v>
      </c>
      <c r="BZ894">
        <v>47.596209850162197</v>
      </c>
      <c r="CA894">
        <v>1.6112461019011998E-2</v>
      </c>
      <c r="CB894">
        <v>0</v>
      </c>
      <c r="CC894">
        <v>0</v>
      </c>
      <c r="CD894">
        <v>3.93831708654761</v>
      </c>
      <c r="CE894">
        <v>4.1066914353989998E-3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673</v>
      </c>
      <c r="EG894">
        <v>849</v>
      </c>
      <c r="EH894">
        <v>202</v>
      </c>
      <c r="EI894">
        <v>2029</v>
      </c>
      <c r="EJ894">
        <v>341</v>
      </c>
      <c r="EK894">
        <v>162</v>
      </c>
      <c r="EL894">
        <v>0</v>
      </c>
      <c r="EM894">
        <v>15</v>
      </c>
      <c r="EN894">
        <v>407</v>
      </c>
      <c r="EO894">
        <v>844</v>
      </c>
      <c r="EP894">
        <v>0</v>
      </c>
      <c r="EQ894">
        <v>74</v>
      </c>
      <c r="ES894">
        <f t="shared" si="199"/>
        <v>8.3437100294649999E-2</v>
      </c>
      <c r="EU894">
        <f t="shared" si="200"/>
        <v>0.40188227436009</v>
      </c>
      <c r="EV894">
        <f t="shared" si="201"/>
        <v>9.6670070570402999E-2</v>
      </c>
      <c r="EW894">
        <f t="shared" si="202"/>
        <v>5.8168172944757998E-2</v>
      </c>
      <c r="EX894">
        <f t="shared" si="203"/>
        <v>0</v>
      </c>
      <c r="EY894">
        <f t="shared" si="204"/>
        <v>2.3191414428869999E-3</v>
      </c>
      <c r="EZ894">
        <f t="shared" si="205"/>
        <v>8.9152280101269007E-2</v>
      </c>
      <c r="FA894">
        <f t="shared" si="206"/>
        <v>0.19822729227102201</v>
      </c>
      <c r="FS894" s="2">
        <f t="shared" si="207"/>
        <v>0.68686526743398779</v>
      </c>
      <c r="FT894" s="2">
        <f t="shared" si="208"/>
        <v>0.11543669600541638</v>
      </c>
      <c r="FU894" s="2">
        <f t="shared" si="209"/>
        <v>5.4840893703452943E-2</v>
      </c>
      <c r="FV894" s="2">
        <f t="shared" si="210"/>
        <v>0</v>
      </c>
      <c r="FW894" s="2">
        <f t="shared" si="211"/>
        <v>5.0778605280974946E-3</v>
      </c>
      <c r="FX894" s="2">
        <f t="shared" si="212"/>
        <v>0.13777928232904535</v>
      </c>
      <c r="FY894" s="2">
        <f t="shared" si="213"/>
        <v>0.2857142857142857</v>
      </c>
    </row>
    <row r="895" spans="1:181" x14ac:dyDescent="0.2">
      <c r="A895" t="s">
        <v>1049</v>
      </c>
      <c r="B895" t="s">
        <v>148</v>
      </c>
      <c r="C895" t="s">
        <v>322</v>
      </c>
      <c r="D895">
        <v>1</v>
      </c>
      <c r="E895">
        <v>6511</v>
      </c>
      <c r="F895">
        <v>2334</v>
      </c>
      <c r="G895">
        <v>0</v>
      </c>
      <c r="H895">
        <v>15</v>
      </c>
      <c r="I895">
        <v>2.3037999999999999E-3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20.899999999999899</v>
      </c>
      <c r="Q895">
        <v>72500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0</v>
      </c>
      <c r="X895">
        <v>0</v>
      </c>
      <c r="Y895">
        <v>1</v>
      </c>
      <c r="Z895">
        <v>1384.1288751938</v>
      </c>
      <c r="AA895">
        <v>4523.1287031151896</v>
      </c>
      <c r="AB895">
        <v>1384.1288751938</v>
      </c>
      <c r="AC895">
        <v>468.227750974478</v>
      </c>
      <c r="AD895">
        <v>1490.61162163573</v>
      </c>
      <c r="AE895">
        <v>468.227750974478</v>
      </c>
      <c r="AF895">
        <v>4523.1287031151896</v>
      </c>
      <c r="AG895">
        <v>0.69469032454541502</v>
      </c>
      <c r="AH895">
        <v>1490.61162163573</v>
      </c>
      <c r="AI895">
        <v>0.22893743228931601</v>
      </c>
      <c r="AJ895">
        <v>1361.72002042798</v>
      </c>
      <c r="AK895">
        <v>0.209141456063276</v>
      </c>
      <c r="AL895">
        <v>318.58573260344502</v>
      </c>
      <c r="AM895">
        <v>4.8930384365449997E-2</v>
      </c>
      <c r="AN895">
        <v>2768.0103166991198</v>
      </c>
      <c r="AO895">
        <v>0.42512829314991901</v>
      </c>
      <c r="AP895">
        <v>740.30548873619398</v>
      </c>
      <c r="AQ895">
        <v>0.11370073548398001</v>
      </c>
      <c r="AR895">
        <v>290.58072482887599</v>
      </c>
      <c r="AS895">
        <v>4.4629200557345997E-2</v>
      </c>
      <c r="AT895">
        <v>1.03306925296783</v>
      </c>
      <c r="AU895">
        <v>1.5866522085199999E-4</v>
      </c>
      <c r="AV895">
        <v>24.6109659504727</v>
      </c>
      <c r="AW895">
        <v>3.7799056904430002E-3</v>
      </c>
      <c r="AX895">
        <v>698.58815985204001</v>
      </c>
      <c r="AY895">
        <v>0.107293527853178</v>
      </c>
      <c r="AZ895">
        <v>1274.08284401071</v>
      </c>
      <c r="BA895">
        <v>0.19568159176942301</v>
      </c>
      <c r="BB895">
        <v>145.33453416047001</v>
      </c>
      <c r="BC895">
        <v>6.2268437943645998E-2</v>
      </c>
      <c r="BD895">
        <v>191.05368175858001</v>
      </c>
      <c r="BE895">
        <v>8.1856761678911996E-2</v>
      </c>
      <c r="BF895">
        <v>1384.1288751938</v>
      </c>
      <c r="BG895">
        <v>0.212583147779728</v>
      </c>
      <c r="BH895">
        <v>468.227750974478</v>
      </c>
      <c r="BI895">
        <v>7.1913339114495003E-2</v>
      </c>
      <c r="BJ895">
        <v>487.41607716648502</v>
      </c>
      <c r="BK895">
        <v>7.4860401960756995E-2</v>
      </c>
      <c r="BL895">
        <v>71.774124844930995</v>
      </c>
      <c r="BM895">
        <v>1.1023517868980001E-2</v>
      </c>
      <c r="BN895">
        <v>694.20147696075401</v>
      </c>
      <c r="BO895">
        <v>0.106619793727654</v>
      </c>
      <c r="BP895">
        <v>379.08636534289599</v>
      </c>
      <c r="BQ895">
        <v>5.8222448985239997E-2</v>
      </c>
      <c r="BR895">
        <v>92.444707466289401</v>
      </c>
      <c r="BS895">
        <v>1.4198234904975E-2</v>
      </c>
      <c r="BT895">
        <v>0</v>
      </c>
      <c r="BU895">
        <v>0</v>
      </c>
      <c r="BV895">
        <v>7.7684379749116399</v>
      </c>
      <c r="BW895">
        <v>1.193125168931E-3</v>
      </c>
      <c r="BX895">
        <v>210.62789358229699</v>
      </c>
      <c r="BY895">
        <v>3.2349545934924999E-2</v>
      </c>
      <c r="BZ895">
        <v>388.004217422723</v>
      </c>
      <c r="CA895">
        <v>5.9592108343223003E-2</v>
      </c>
      <c r="CB895">
        <v>55.7636370208618</v>
      </c>
      <c r="CC895">
        <v>2.3891875330275002E-2</v>
      </c>
      <c r="CD895">
        <v>57.607011549522802</v>
      </c>
      <c r="CE895">
        <v>2.4681667330557999E-2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2101</v>
      </c>
      <c r="EG895">
        <v>1894</v>
      </c>
      <c r="EH895">
        <v>476</v>
      </c>
      <c r="EI895">
        <v>4157</v>
      </c>
      <c r="EJ895">
        <v>909</v>
      </c>
      <c r="EK895">
        <v>363</v>
      </c>
      <c r="EL895">
        <v>2</v>
      </c>
      <c r="EM895">
        <v>34</v>
      </c>
      <c r="EN895">
        <v>1046</v>
      </c>
      <c r="EO895">
        <v>1896</v>
      </c>
      <c r="EP895">
        <v>151</v>
      </c>
      <c r="EQ895">
        <v>265</v>
      </c>
      <c r="ES895">
        <f t="shared" si="199"/>
        <v>0.300850771403811</v>
      </c>
      <c r="EU895">
        <f t="shared" si="200"/>
        <v>0.53174808687757302</v>
      </c>
      <c r="EV895">
        <f t="shared" si="201"/>
        <v>0.17192318446922</v>
      </c>
      <c r="EW895">
        <f t="shared" si="202"/>
        <v>5.8827435462320998E-2</v>
      </c>
      <c r="EX895">
        <f t="shared" si="203"/>
        <v>1.5866522085199999E-4</v>
      </c>
      <c r="EY895">
        <f t="shared" si="204"/>
        <v>4.9730308593740006E-3</v>
      </c>
      <c r="EZ895">
        <f t="shared" si="205"/>
        <v>0.13964307378810301</v>
      </c>
      <c r="FA895">
        <f t="shared" si="206"/>
        <v>0.255273700112646</v>
      </c>
      <c r="FS895" s="2">
        <f t="shared" si="207"/>
        <v>0.63845799416372295</v>
      </c>
      <c r="FT895" s="2">
        <f t="shared" si="208"/>
        <v>0.13960989095377055</v>
      </c>
      <c r="FU895" s="2">
        <f t="shared" si="209"/>
        <v>5.5751804638304411E-2</v>
      </c>
      <c r="FV895" s="2">
        <f t="shared" si="210"/>
        <v>3.0717247734602982E-4</v>
      </c>
      <c r="FW895" s="2">
        <f t="shared" si="211"/>
        <v>5.2219321148825066E-3</v>
      </c>
      <c r="FX895" s="2">
        <f t="shared" si="212"/>
        <v>0.16065120565197358</v>
      </c>
      <c r="FY895" s="2">
        <f t="shared" si="213"/>
        <v>0.29119950852403625</v>
      </c>
    </row>
    <row r="896" spans="1:181" x14ac:dyDescent="0.2">
      <c r="A896" t="s">
        <v>1050</v>
      </c>
      <c r="B896" t="s">
        <v>148</v>
      </c>
      <c r="C896" t="s">
        <v>322</v>
      </c>
      <c r="D896">
        <v>1</v>
      </c>
      <c r="E896">
        <v>3961</v>
      </c>
      <c r="F896">
        <v>1518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2.8</v>
      </c>
      <c r="Q896">
        <v>89145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0</v>
      </c>
      <c r="X896">
        <v>0</v>
      </c>
      <c r="Y896">
        <v>0</v>
      </c>
      <c r="Z896">
        <v>1130.3701246487899</v>
      </c>
      <c r="AA896">
        <v>3041.7141208681201</v>
      </c>
      <c r="AB896">
        <v>1130.3701246487899</v>
      </c>
      <c r="AC896">
        <v>158.34458129116601</v>
      </c>
      <c r="AD896">
        <v>428.80126308053099</v>
      </c>
      <c r="AE896">
        <v>158.34458129116601</v>
      </c>
      <c r="AF896">
        <v>3041.7141208681201</v>
      </c>
      <c r="AG896">
        <v>0.76791570837367495</v>
      </c>
      <c r="AH896">
        <v>428.80126308053099</v>
      </c>
      <c r="AI896">
        <v>0.108255809916822</v>
      </c>
      <c r="AJ896">
        <v>704.39332597295197</v>
      </c>
      <c r="AK896">
        <v>0.177832195398372</v>
      </c>
      <c r="AL896">
        <v>413.74404759361602</v>
      </c>
      <c r="AM896">
        <v>0.104454442714874</v>
      </c>
      <c r="AN896">
        <v>2726.3762473398801</v>
      </c>
      <c r="AO896">
        <v>0.68830503593533998</v>
      </c>
      <c r="AP896">
        <v>107.435898949188</v>
      </c>
      <c r="AQ896">
        <v>2.7123428161875001E-2</v>
      </c>
      <c r="AR896">
        <v>77.116519301256602</v>
      </c>
      <c r="AS896">
        <v>1.9468952108371001E-2</v>
      </c>
      <c r="AT896">
        <v>0</v>
      </c>
      <c r="AU896">
        <v>0</v>
      </c>
      <c r="AV896">
        <v>14.521922651270801</v>
      </c>
      <c r="AW896">
        <v>3.6662263699240001E-3</v>
      </c>
      <c r="AX896">
        <v>116.263511536322</v>
      </c>
      <c r="AY896">
        <v>2.9352060473698999E-2</v>
      </c>
      <c r="AZ896">
        <v>331.71579879202102</v>
      </c>
      <c r="BA896">
        <v>8.3745468011114002E-2</v>
      </c>
      <c r="BB896">
        <v>34.968853971869898</v>
      </c>
      <c r="BC896">
        <v>2.3036135686344002E-2</v>
      </c>
      <c r="BD896">
        <v>5.9446547717097902</v>
      </c>
      <c r="BE896">
        <v>3.9161098627859998E-3</v>
      </c>
      <c r="BF896">
        <v>1130.3701246487899</v>
      </c>
      <c r="BG896">
        <v>0.28537493679595799</v>
      </c>
      <c r="BH896">
        <v>158.34458129116601</v>
      </c>
      <c r="BI896">
        <v>3.9975910449676001E-2</v>
      </c>
      <c r="BJ896">
        <v>244.863263027393</v>
      </c>
      <c r="BK896">
        <v>6.1818546586062E-2</v>
      </c>
      <c r="BL896">
        <v>144.26833352335899</v>
      </c>
      <c r="BM896">
        <v>3.6422199829174003E-2</v>
      </c>
      <c r="BN896">
        <v>1037.55157531891</v>
      </c>
      <c r="BO896">
        <v>0.26194182663946203</v>
      </c>
      <c r="BP896">
        <v>20.527129478548801</v>
      </c>
      <c r="BQ896">
        <v>5.1823098910749998E-3</v>
      </c>
      <c r="BR896">
        <v>29.406461621692799</v>
      </c>
      <c r="BS896">
        <v>7.423999399569E-3</v>
      </c>
      <c r="BT896">
        <v>0</v>
      </c>
      <c r="BU896">
        <v>0</v>
      </c>
      <c r="BV896">
        <v>7.1954843062558203</v>
      </c>
      <c r="BW896">
        <v>1.816582758459E-3</v>
      </c>
      <c r="BX896">
        <v>35.689480613596899</v>
      </c>
      <c r="BY896">
        <v>9.0102197964140006E-3</v>
      </c>
      <c r="BZ896">
        <v>99.712652330927</v>
      </c>
      <c r="CA896">
        <v>2.5173605738684001E-2</v>
      </c>
      <c r="CB896">
        <v>12.761984989345301</v>
      </c>
      <c r="CC896">
        <v>8.407104736064E-3</v>
      </c>
      <c r="CD896">
        <v>2.2117202422896298</v>
      </c>
      <c r="CE896">
        <v>1.456996207042E-3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542</v>
      </c>
      <c r="EG896">
        <v>933</v>
      </c>
      <c r="EH896">
        <v>495</v>
      </c>
      <c r="EI896">
        <v>3442</v>
      </c>
      <c r="EJ896">
        <v>217</v>
      </c>
      <c r="EK896">
        <v>116</v>
      </c>
      <c r="EL896">
        <v>0</v>
      </c>
      <c r="EM896">
        <v>21</v>
      </c>
      <c r="EN896">
        <v>165</v>
      </c>
      <c r="EO896">
        <v>458</v>
      </c>
      <c r="EP896">
        <v>50</v>
      </c>
      <c r="EQ896">
        <v>8</v>
      </c>
      <c r="ES896">
        <f t="shared" si="199"/>
        <v>0.14823172036649801</v>
      </c>
      <c r="EU896">
        <f t="shared" si="200"/>
        <v>0.95024686257480195</v>
      </c>
      <c r="EV896">
        <f t="shared" si="201"/>
        <v>3.2305738052949999E-2</v>
      </c>
      <c r="EW896">
        <f t="shared" si="202"/>
        <v>2.6892951507940001E-2</v>
      </c>
      <c r="EX896">
        <f t="shared" si="203"/>
        <v>0</v>
      </c>
      <c r="EY896">
        <f t="shared" si="204"/>
        <v>5.4828091283830004E-3</v>
      </c>
      <c r="EZ896">
        <f t="shared" si="205"/>
        <v>3.8362280270113E-2</v>
      </c>
      <c r="FA896">
        <f t="shared" si="206"/>
        <v>0.10891907374979801</v>
      </c>
      <c r="FS896" s="2">
        <f t="shared" si="207"/>
        <v>0.86897248169654129</v>
      </c>
      <c r="FT896" s="2">
        <f t="shared" si="208"/>
        <v>5.4784145417823782E-2</v>
      </c>
      <c r="FU896" s="2">
        <f t="shared" si="209"/>
        <v>2.92855339560717E-2</v>
      </c>
      <c r="FV896" s="2">
        <f t="shared" si="210"/>
        <v>0</v>
      </c>
      <c r="FW896" s="2">
        <f t="shared" si="211"/>
        <v>5.3016914920474625E-3</v>
      </c>
      <c r="FX896" s="2">
        <f t="shared" si="212"/>
        <v>4.1656147437515778E-2</v>
      </c>
      <c r="FY896" s="2">
        <f t="shared" si="213"/>
        <v>0.11562736682655896</v>
      </c>
    </row>
    <row r="897" spans="1:181" x14ac:dyDescent="0.2">
      <c r="A897" t="s">
        <v>1051</v>
      </c>
      <c r="B897" t="s">
        <v>148</v>
      </c>
      <c r="C897" t="s">
        <v>322</v>
      </c>
      <c r="D897">
        <v>1</v>
      </c>
      <c r="E897">
        <v>4962</v>
      </c>
      <c r="F897">
        <v>2164</v>
      </c>
      <c r="G897">
        <v>0</v>
      </c>
      <c r="H897">
        <v>0</v>
      </c>
      <c r="I897">
        <v>0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9</v>
      </c>
      <c r="Q897">
        <v>50203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0</v>
      </c>
      <c r="X897">
        <v>0</v>
      </c>
      <c r="Y897">
        <v>1</v>
      </c>
      <c r="Z897">
        <v>2296.22675272589</v>
      </c>
      <c r="AA897">
        <v>4669.2672671913097</v>
      </c>
      <c r="AB897">
        <v>2296.22675272589</v>
      </c>
      <c r="AC897">
        <v>721.840033599874</v>
      </c>
      <c r="AD897">
        <v>1781.8913423751901</v>
      </c>
      <c r="AE897">
        <v>721.840033599874</v>
      </c>
      <c r="AF897">
        <v>4669.2672671913097</v>
      </c>
      <c r="AG897">
        <v>0.94100509213851602</v>
      </c>
      <c r="AH897">
        <v>1781.8913423751901</v>
      </c>
      <c r="AI897">
        <v>0.35910748536380399</v>
      </c>
      <c r="AJ897">
        <v>1086.39581263891</v>
      </c>
      <c r="AK897">
        <v>0.21894313031820201</v>
      </c>
      <c r="AL897">
        <v>399.65246651996802</v>
      </c>
      <c r="AM897">
        <v>8.0542617194672997E-2</v>
      </c>
      <c r="AN897">
        <v>3110.8964534648599</v>
      </c>
      <c r="AO897">
        <v>0.62694406559146898</v>
      </c>
      <c r="AP897">
        <v>657.30209976923595</v>
      </c>
      <c r="AQ897">
        <v>0.13246717044926201</v>
      </c>
      <c r="AR897">
        <v>382.30716645589501</v>
      </c>
      <c r="AS897">
        <v>7.7046990418358996E-2</v>
      </c>
      <c r="AT897">
        <v>5.7427402344183003</v>
      </c>
      <c r="AU897">
        <v>1.157343860221E-3</v>
      </c>
      <c r="AV897">
        <v>20.842330976854999</v>
      </c>
      <c r="AW897">
        <v>4.2003891529330002E-3</v>
      </c>
      <c r="AX897">
        <v>492.17647482319398</v>
      </c>
      <c r="AY897">
        <v>9.9189132370656005E-2</v>
      </c>
      <c r="AZ897">
        <v>890.46232964779404</v>
      </c>
      <c r="BA897">
        <v>0.179456334068479</v>
      </c>
      <c r="BB897">
        <v>101.89186428487299</v>
      </c>
      <c r="BC897">
        <v>4.7084965011494E-2</v>
      </c>
      <c r="BD897">
        <v>171.80390505878299</v>
      </c>
      <c r="BE897">
        <v>7.9391823040103005E-2</v>
      </c>
      <c r="BF897">
        <v>2296.22675272589</v>
      </c>
      <c r="BG897">
        <v>0.46276234436233299</v>
      </c>
      <c r="BH897">
        <v>721.840033599874</v>
      </c>
      <c r="BI897">
        <v>0.14547360612653601</v>
      </c>
      <c r="BJ897">
        <v>534.228831711108</v>
      </c>
      <c r="BK897">
        <v>0.10766401283980399</v>
      </c>
      <c r="BL897">
        <v>235.50404547643799</v>
      </c>
      <c r="BM897">
        <v>4.7461516621612E-2</v>
      </c>
      <c r="BN897">
        <v>1539.9256637380399</v>
      </c>
      <c r="BO897">
        <v>0.31034374521121399</v>
      </c>
      <c r="BP897">
        <v>282.62139165890397</v>
      </c>
      <c r="BQ897">
        <v>5.6957152692241997E-2</v>
      </c>
      <c r="BR897">
        <v>241.66580364724999</v>
      </c>
      <c r="BS897">
        <v>4.8703305853939997E-2</v>
      </c>
      <c r="BT897">
        <v>1.5998852234915799</v>
      </c>
      <c r="BU897">
        <v>3.2242749365000002E-4</v>
      </c>
      <c r="BV897">
        <v>9.3854983146302402</v>
      </c>
      <c r="BW897">
        <v>1.891474871953E-3</v>
      </c>
      <c r="BX897">
        <v>221.02851499481699</v>
      </c>
      <c r="BY897">
        <v>4.4544239217012997E-2</v>
      </c>
      <c r="BZ897">
        <v>358.21590903011298</v>
      </c>
      <c r="CA897">
        <v>7.2191839788414994E-2</v>
      </c>
      <c r="CB897">
        <v>4.5399007797241202</v>
      </c>
      <c r="CC897">
        <v>2.0979208778759998E-3</v>
      </c>
      <c r="CD897">
        <v>82.500821223846202</v>
      </c>
      <c r="CE897">
        <v>3.8124224225437001E-2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1998</v>
      </c>
      <c r="EG897">
        <v>1161</v>
      </c>
      <c r="EH897">
        <v>418</v>
      </c>
      <c r="EI897">
        <v>3351</v>
      </c>
      <c r="EJ897">
        <v>681</v>
      </c>
      <c r="EK897">
        <v>389</v>
      </c>
      <c r="EL897">
        <v>6</v>
      </c>
      <c r="EM897">
        <v>22</v>
      </c>
      <c r="EN897">
        <v>513</v>
      </c>
      <c r="EO897">
        <v>950</v>
      </c>
      <c r="EP897">
        <v>100</v>
      </c>
      <c r="EQ897">
        <v>168</v>
      </c>
      <c r="ES897">
        <f t="shared" si="199"/>
        <v>0.50458109149034003</v>
      </c>
      <c r="EU897">
        <f t="shared" si="200"/>
        <v>0.93728781080268297</v>
      </c>
      <c r="EV897">
        <f t="shared" si="201"/>
        <v>0.18942432314150401</v>
      </c>
      <c r="EW897">
        <f t="shared" si="202"/>
        <v>0.125750296272299</v>
      </c>
      <c r="EX897">
        <f t="shared" si="203"/>
        <v>1.4797713538710002E-3</v>
      </c>
      <c r="EY897">
        <f t="shared" si="204"/>
        <v>6.0918640248860002E-3</v>
      </c>
      <c r="EZ897">
        <f t="shared" si="205"/>
        <v>0.143733371587669</v>
      </c>
      <c r="FA897">
        <f t="shared" si="206"/>
        <v>0.25164817385689398</v>
      </c>
      <c r="FS897" s="2">
        <f t="shared" si="207"/>
        <v>0.6753325272067715</v>
      </c>
      <c r="FT897" s="2">
        <f t="shared" si="208"/>
        <v>0.13724304715840388</v>
      </c>
      <c r="FU897" s="2">
        <f t="shared" si="209"/>
        <v>7.839580814187827E-2</v>
      </c>
      <c r="FV897" s="2">
        <f t="shared" si="210"/>
        <v>1.2091898428053204E-3</v>
      </c>
      <c r="FW897" s="2">
        <f t="shared" si="211"/>
        <v>4.4336960902861752E-3</v>
      </c>
      <c r="FX897" s="2">
        <f t="shared" si="212"/>
        <v>0.10338573155985489</v>
      </c>
      <c r="FY897" s="2">
        <f t="shared" si="213"/>
        <v>0.19145505844417574</v>
      </c>
    </row>
    <row r="898" spans="1:181" x14ac:dyDescent="0.2">
      <c r="A898" t="s">
        <v>1052</v>
      </c>
      <c r="B898" t="s">
        <v>148</v>
      </c>
      <c r="C898" t="s">
        <v>322</v>
      </c>
      <c r="D898">
        <v>1</v>
      </c>
      <c r="E898">
        <v>6599</v>
      </c>
      <c r="F898">
        <v>2432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12.1</v>
      </c>
      <c r="Q898">
        <v>54848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0</v>
      </c>
      <c r="X898">
        <v>0</v>
      </c>
      <c r="Y898">
        <v>0</v>
      </c>
      <c r="Z898">
        <v>762.06351225078095</v>
      </c>
      <c r="AA898">
        <v>4537.8808786842201</v>
      </c>
      <c r="AB898">
        <v>762.06351225078095</v>
      </c>
      <c r="AC898">
        <v>159.247478608042</v>
      </c>
      <c r="AD898">
        <v>1511.2478762283499</v>
      </c>
      <c r="AE898">
        <v>159.247478608042</v>
      </c>
      <c r="AF898">
        <v>4537.8808786842201</v>
      </c>
      <c r="AG898">
        <v>0.68766190008853301</v>
      </c>
      <c r="AH898">
        <v>1511.2478762283499</v>
      </c>
      <c r="AI898">
        <v>0.22901164967849</v>
      </c>
      <c r="AJ898">
        <v>1216.9641774429999</v>
      </c>
      <c r="AK898">
        <v>0.184416453620701</v>
      </c>
      <c r="AL898">
        <v>506.03205136067101</v>
      </c>
      <c r="AM898">
        <v>7.6683141591252002E-2</v>
      </c>
      <c r="AN898">
        <v>2914.4825772491699</v>
      </c>
      <c r="AO898">
        <v>0.44165518673271298</v>
      </c>
      <c r="AP898">
        <v>467.15547121316098</v>
      </c>
      <c r="AQ898">
        <v>7.0791858041091005E-2</v>
      </c>
      <c r="AR898">
        <v>541.49868296179898</v>
      </c>
      <c r="AS898">
        <v>8.2057687977239002E-2</v>
      </c>
      <c r="AT898">
        <v>2.5602466240525201</v>
      </c>
      <c r="AU898">
        <v>3.8797493924099999E-4</v>
      </c>
      <c r="AV898">
        <v>18.900400056503699</v>
      </c>
      <c r="AW898">
        <v>2.8641309374910001E-3</v>
      </c>
      <c r="AX898">
        <v>593.28349503258801</v>
      </c>
      <c r="AY898">
        <v>8.9905060620182997E-2</v>
      </c>
      <c r="AZ898">
        <v>1279.7424348301399</v>
      </c>
      <c r="BA898">
        <v>0.193929752209447</v>
      </c>
      <c r="BB898">
        <v>72.251978937652794</v>
      </c>
      <c r="BC898">
        <v>2.9708872918442999E-2</v>
      </c>
      <c r="BD898">
        <v>194.73950048300301</v>
      </c>
      <c r="BE898">
        <v>8.0073807764393004E-2</v>
      </c>
      <c r="BF898">
        <v>762.06351225078095</v>
      </c>
      <c r="BG898">
        <v>0.11548166574492801</v>
      </c>
      <c r="BH898">
        <v>159.247478608042</v>
      </c>
      <c r="BI898">
        <v>2.4132062222766999E-2</v>
      </c>
      <c r="BJ898">
        <v>165.151786306872</v>
      </c>
      <c r="BK898">
        <v>2.5026789863142E-2</v>
      </c>
      <c r="BL898">
        <v>147.28625455126101</v>
      </c>
      <c r="BM898">
        <v>2.2319480913965999E-2</v>
      </c>
      <c r="BN898">
        <v>687.00132027268398</v>
      </c>
      <c r="BO898">
        <v>0.104106882902362</v>
      </c>
      <c r="BP898">
        <v>15.878264337778001</v>
      </c>
      <c r="BQ898">
        <v>2.4061621969659998E-3</v>
      </c>
      <c r="BR898">
        <v>24.146812107414</v>
      </c>
      <c r="BS898">
        <v>3.6591623135949999E-3</v>
      </c>
      <c r="BT898">
        <v>0.83062092959880796</v>
      </c>
      <c r="BU898">
        <v>1.25870727322E-4</v>
      </c>
      <c r="BV898">
        <v>2.8306209743022901</v>
      </c>
      <c r="BW898">
        <v>4.2894695776700002E-4</v>
      </c>
      <c r="BX898">
        <v>31.375873327255199</v>
      </c>
      <c r="BY898">
        <v>4.7546406011899998E-3</v>
      </c>
      <c r="BZ898">
        <v>112.747395180165</v>
      </c>
      <c r="CA898">
        <v>1.7085527379931E-2</v>
      </c>
      <c r="CB898">
        <v>4.3812086209654799</v>
      </c>
      <c r="CC898">
        <v>1.8014838079630001E-3</v>
      </c>
      <c r="CD898">
        <v>34.827222194522598</v>
      </c>
      <c r="CE898">
        <v>1.4320403862879E-2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2707</v>
      </c>
      <c r="EG898">
        <v>1799</v>
      </c>
      <c r="EH898">
        <v>690</v>
      </c>
      <c r="EI898">
        <v>3942</v>
      </c>
      <c r="EJ898">
        <v>944</v>
      </c>
      <c r="EK898">
        <v>711</v>
      </c>
      <c r="EL898">
        <v>5</v>
      </c>
      <c r="EM898">
        <v>30</v>
      </c>
      <c r="EN898">
        <v>967</v>
      </c>
      <c r="EO898">
        <v>1974</v>
      </c>
      <c r="EP898">
        <v>164</v>
      </c>
      <c r="EQ898">
        <v>331</v>
      </c>
      <c r="ES898">
        <f t="shared" si="199"/>
        <v>0.25314371190125701</v>
      </c>
      <c r="EU898">
        <f t="shared" si="200"/>
        <v>0.54576206963507501</v>
      </c>
      <c r="EV898">
        <f t="shared" si="201"/>
        <v>7.3198020238057007E-2</v>
      </c>
      <c r="EW898">
        <f t="shared" si="202"/>
        <v>8.5716850290834007E-2</v>
      </c>
      <c r="EX898">
        <f t="shared" si="203"/>
        <v>5.1384566656299997E-4</v>
      </c>
      <c r="EY898">
        <f t="shared" si="204"/>
        <v>3.2930778952580003E-3</v>
      </c>
      <c r="EZ898">
        <f t="shared" si="205"/>
        <v>9.4659701221373002E-2</v>
      </c>
      <c r="FA898">
        <f t="shared" si="206"/>
        <v>0.21101527958937799</v>
      </c>
      <c r="FS898" s="2">
        <f t="shared" si="207"/>
        <v>0.59736323685406878</v>
      </c>
      <c r="FT898" s="2">
        <f t="shared" si="208"/>
        <v>0.14305197757235946</v>
      </c>
      <c r="FU898" s="2">
        <f t="shared" si="209"/>
        <v>0.10774359751477497</v>
      </c>
      <c r="FV898" s="2">
        <f t="shared" si="210"/>
        <v>7.5769055917563265E-4</v>
      </c>
      <c r="FW898" s="2">
        <f t="shared" si="211"/>
        <v>4.5461433550537961E-3</v>
      </c>
      <c r="FX898" s="2">
        <f t="shared" si="212"/>
        <v>0.14653735414456737</v>
      </c>
      <c r="FY898" s="2">
        <f t="shared" si="213"/>
        <v>0.29913623276253976</v>
      </c>
    </row>
    <row r="899" spans="1:181" x14ac:dyDescent="0.2">
      <c r="A899" t="s">
        <v>1053</v>
      </c>
      <c r="B899" t="s">
        <v>148</v>
      </c>
      <c r="C899" t="s">
        <v>322</v>
      </c>
      <c r="D899">
        <v>1</v>
      </c>
      <c r="E899">
        <v>10270</v>
      </c>
      <c r="F899">
        <v>3585</v>
      </c>
      <c r="G899">
        <v>0</v>
      </c>
      <c r="H899">
        <v>6</v>
      </c>
      <c r="I899">
        <v>5.842E-4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9.8000000000000007</v>
      </c>
      <c r="Q899">
        <v>75087</v>
      </c>
      <c r="R899">
        <v>0</v>
      </c>
      <c r="S899">
        <v>1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32.835452753002699</v>
      </c>
      <c r="AA899">
        <v>7239.6349453186804</v>
      </c>
      <c r="AB899">
        <v>32.835452753002699</v>
      </c>
      <c r="AC899">
        <v>9.0109945241347305</v>
      </c>
      <c r="AD899">
        <v>1729.2279008845101</v>
      </c>
      <c r="AE899">
        <v>9.0109945241347305</v>
      </c>
      <c r="AF899">
        <v>7239.6349453186804</v>
      </c>
      <c r="AG899">
        <v>0.70493037442246198</v>
      </c>
      <c r="AH899">
        <v>1729.2279008845101</v>
      </c>
      <c r="AI899">
        <v>0.16837662131299999</v>
      </c>
      <c r="AJ899">
        <v>2100.35353038937</v>
      </c>
      <c r="AK899">
        <v>0.204513488840251</v>
      </c>
      <c r="AL899">
        <v>415.414474066899</v>
      </c>
      <c r="AM899">
        <v>4.0449315877983998E-2</v>
      </c>
      <c r="AN899">
        <v>4557.66392238962</v>
      </c>
      <c r="AO899">
        <v>0.44378421834368298</v>
      </c>
      <c r="AP899">
        <v>841.05058812381299</v>
      </c>
      <c r="AQ899">
        <v>8.1893922894236998E-2</v>
      </c>
      <c r="AR899">
        <v>714.15862033651501</v>
      </c>
      <c r="AS899">
        <v>6.9538327199270999E-2</v>
      </c>
      <c r="AT899">
        <v>9.1547668052371503</v>
      </c>
      <c r="AU899">
        <v>8.9140864705300005E-4</v>
      </c>
      <c r="AV899">
        <v>41.234292309120001</v>
      </c>
      <c r="AW899">
        <v>4.015023593877E-3</v>
      </c>
      <c r="AX899">
        <v>1076.3727351141799</v>
      </c>
      <c r="AY899">
        <v>0.104807471773533</v>
      </c>
      <c r="AZ899">
        <v>2554.7811021117</v>
      </c>
      <c r="BA899">
        <v>0.24876154840425599</v>
      </c>
      <c r="BB899">
        <v>27.3986792061941</v>
      </c>
      <c r="BC899">
        <v>7.6425883420349998E-3</v>
      </c>
      <c r="BD899">
        <v>179.08775194933301</v>
      </c>
      <c r="BE899">
        <v>4.9954742524221003E-2</v>
      </c>
      <c r="BF899">
        <v>32.835452753002699</v>
      </c>
      <c r="BG899">
        <v>3.1972203264849998E-3</v>
      </c>
      <c r="BH899">
        <v>9.0109945241347305</v>
      </c>
      <c r="BI899">
        <v>8.7740939864999995E-4</v>
      </c>
      <c r="BJ899">
        <v>10.772529464214999</v>
      </c>
      <c r="BK899">
        <v>1.0489317881419999E-3</v>
      </c>
      <c r="BL899">
        <v>1.92821391741745</v>
      </c>
      <c r="BM899">
        <v>1.8775208543499999E-4</v>
      </c>
      <c r="BN899">
        <v>18.488033592700901</v>
      </c>
      <c r="BO899">
        <v>1.800198012921E-3</v>
      </c>
      <c r="BP899">
        <v>5.3297006114153103</v>
      </c>
      <c r="BQ899">
        <v>5.1895819001100002E-4</v>
      </c>
      <c r="BR899">
        <v>0.975400730967522</v>
      </c>
      <c r="BS899">
        <v>9.4975728428999998E-5</v>
      </c>
      <c r="BT899">
        <v>0.13860940083395701</v>
      </c>
      <c r="BU899">
        <v>1.3496533674E-5</v>
      </c>
      <c r="BV899">
        <v>0.49037251004483601</v>
      </c>
      <c r="BW899">
        <v>4.7748053557999999E-5</v>
      </c>
      <c r="BX899">
        <v>7.4133368153125003</v>
      </c>
      <c r="BY899">
        <v>7.2184389633000003E-4</v>
      </c>
      <c r="BZ899">
        <v>13.447840087115701</v>
      </c>
      <c r="CA899">
        <v>1.3094294145199999E-3</v>
      </c>
      <c r="CB899">
        <v>0.107652822337059</v>
      </c>
      <c r="CC899">
        <v>3.0028681266000001E-5</v>
      </c>
      <c r="CD899">
        <v>0.78846126542339301</v>
      </c>
      <c r="CE899">
        <v>2.1993340737100001E-4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2288</v>
      </c>
      <c r="EG899">
        <v>2946</v>
      </c>
      <c r="EH899">
        <v>631</v>
      </c>
      <c r="EI899">
        <v>6420</v>
      </c>
      <c r="EJ899">
        <v>1245</v>
      </c>
      <c r="EK899">
        <v>1032</v>
      </c>
      <c r="EL899">
        <v>16</v>
      </c>
      <c r="EM899">
        <v>51</v>
      </c>
      <c r="EN899">
        <v>1506</v>
      </c>
      <c r="EO899">
        <v>3439</v>
      </c>
      <c r="EP899">
        <v>39</v>
      </c>
      <c r="EQ899">
        <v>248</v>
      </c>
      <c r="ES899">
        <f t="shared" ref="ES899:ES962" si="214">AI899+BI899+CI899+DI899</f>
        <v>0.16925403071164999</v>
      </c>
      <c r="EU899">
        <f t="shared" ref="EU899:EU962" si="215">AO899+BO899+CO899+DO899</f>
        <v>0.44558441635660395</v>
      </c>
      <c r="EV899">
        <f t="shared" ref="EV899:EV962" si="216">AQ899+BQ899+CQ899+DQ899</f>
        <v>8.2412881084248005E-2</v>
      </c>
      <c r="EW899">
        <f t="shared" ref="EW899:EW962" si="217">AS899+BS899+CS899+DS899</f>
        <v>6.9633302927699994E-2</v>
      </c>
      <c r="EX899">
        <f t="shared" ref="EX899:EX962" si="218">AU899+BU899+CU899+DU899</f>
        <v>9.04905180727E-4</v>
      </c>
      <c r="EY899">
        <f t="shared" ref="EY899:EY962" si="219">AW899+BW899+CW899+DW899</f>
        <v>4.0627716474350003E-3</v>
      </c>
      <c r="EZ899">
        <f t="shared" ref="EZ899:EZ962" si="220">AY899+BY899+CY899+DY899</f>
        <v>0.105529315669863</v>
      </c>
      <c r="FA899">
        <f t="shared" ref="FA899:FA962" si="221">BA899+CA899+DA899+EA899</f>
        <v>0.25007097781877596</v>
      </c>
      <c r="FS899" s="2">
        <f t="shared" ref="FS899:FS962" si="222">IF($E899=0,0,EI899/$E899)</f>
        <v>0.62512171372930869</v>
      </c>
      <c r="FT899" s="2">
        <f t="shared" ref="FT899:FT962" si="223">IF($E899=0,0,EJ899/$E899)</f>
        <v>0.12122687439143136</v>
      </c>
      <c r="FU899" s="2">
        <f t="shared" ref="FU899:FU962" si="224">IF($E899=0,0,EK899/$E899)</f>
        <v>0.10048685491723466</v>
      </c>
      <c r="FV899" s="2">
        <f t="shared" ref="FV899:FV962" si="225">IF($E899=0,0,EL899/$E899)</f>
        <v>1.557935735150925E-3</v>
      </c>
      <c r="FW899" s="2">
        <f t="shared" ref="FW899:FW962" si="226">IF($E899=0,0,EM899/$E899)</f>
        <v>4.9659201557935738E-3</v>
      </c>
      <c r="FX899" s="2">
        <f t="shared" ref="FX899:FX962" si="227">IF($E899=0,0,EN899/$E899)</f>
        <v>0.14664070107108082</v>
      </c>
      <c r="FY899" s="2">
        <f t="shared" ref="FY899:FY962" si="228">IF($E899=0,0,EO899/$E899)</f>
        <v>0.33485881207400192</v>
      </c>
    </row>
    <row r="900" spans="1:181" x14ac:dyDescent="0.2">
      <c r="A900" t="s">
        <v>1054</v>
      </c>
      <c r="B900" t="s">
        <v>148</v>
      </c>
      <c r="C900" t="s">
        <v>322</v>
      </c>
      <c r="D900">
        <v>1</v>
      </c>
      <c r="E900">
        <v>5339</v>
      </c>
      <c r="F900">
        <v>2055</v>
      </c>
      <c r="G900">
        <v>0</v>
      </c>
      <c r="H900">
        <v>2</v>
      </c>
      <c r="I900">
        <v>3.746E-4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25</v>
      </c>
      <c r="Q900">
        <v>50191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0</v>
      </c>
      <c r="X900">
        <v>0</v>
      </c>
      <c r="Y900">
        <v>1</v>
      </c>
      <c r="Z900">
        <v>596.57517004013005</v>
      </c>
      <c r="AA900">
        <v>2928.49952206946</v>
      </c>
      <c r="AB900">
        <v>596.57517004013005</v>
      </c>
      <c r="AC900">
        <v>237.499668091535</v>
      </c>
      <c r="AD900">
        <v>1165.8508290274101</v>
      </c>
      <c r="AE900">
        <v>237.499668091535</v>
      </c>
      <c r="AF900">
        <v>2928.49952206946</v>
      </c>
      <c r="AG900">
        <v>0.54851086759121004</v>
      </c>
      <c r="AH900">
        <v>1165.8508290274101</v>
      </c>
      <c r="AI900">
        <v>0.21836501761142901</v>
      </c>
      <c r="AJ900">
        <v>816.10166103221104</v>
      </c>
      <c r="AK900">
        <v>0.15285665125158501</v>
      </c>
      <c r="AL900">
        <v>213.809119012206</v>
      </c>
      <c r="AM900">
        <v>4.0046660238286E-2</v>
      </c>
      <c r="AN900">
        <v>1548.42358455935</v>
      </c>
      <c r="AO900">
        <v>0.29002127450072102</v>
      </c>
      <c r="AP900">
        <v>552.96735187298304</v>
      </c>
      <c r="AQ900">
        <v>0.10357133393388</v>
      </c>
      <c r="AR900">
        <v>448.51705645448197</v>
      </c>
      <c r="AS900">
        <v>8.4007689914680994E-2</v>
      </c>
      <c r="AT900">
        <v>0.210493713617325</v>
      </c>
      <c r="AU900">
        <v>3.9425681517000002E-5</v>
      </c>
      <c r="AV900">
        <v>20.7654732679948</v>
      </c>
      <c r="AW900">
        <v>3.8893937568819999E-3</v>
      </c>
      <c r="AX900">
        <v>357.615589625653</v>
      </c>
      <c r="AY900">
        <v>6.6981754940186003E-2</v>
      </c>
      <c r="AZ900">
        <v>759.99285951829995</v>
      </c>
      <c r="BA900">
        <v>0.14234741702908801</v>
      </c>
      <c r="BB900">
        <v>145.797784069112</v>
      </c>
      <c r="BC900">
        <v>7.0947826797622002E-2</v>
      </c>
      <c r="BD900">
        <v>217.184250997692</v>
      </c>
      <c r="BE900">
        <v>0.10568576690885299</v>
      </c>
      <c r="BF900">
        <v>596.57517004013005</v>
      </c>
      <c r="BG900">
        <v>0.11173912156586099</v>
      </c>
      <c r="BH900">
        <v>237.499668091535</v>
      </c>
      <c r="BI900">
        <v>4.4483923598339997E-2</v>
      </c>
      <c r="BJ900">
        <v>182.47155249118799</v>
      </c>
      <c r="BK900">
        <v>3.4177102920244999E-2</v>
      </c>
      <c r="BL900">
        <v>25.7598390355706</v>
      </c>
      <c r="BM900">
        <v>4.8248434230329998E-3</v>
      </c>
      <c r="BN900">
        <v>328.590173006057</v>
      </c>
      <c r="BO900">
        <v>6.1545265593942002E-2</v>
      </c>
      <c r="BP900">
        <v>69.3712160289287</v>
      </c>
      <c r="BQ900">
        <v>1.2993297626696E-2</v>
      </c>
      <c r="BR900">
        <v>121.508827835321</v>
      </c>
      <c r="BS900">
        <v>2.2758724074792999E-2</v>
      </c>
      <c r="BT900">
        <v>0</v>
      </c>
      <c r="BU900">
        <v>0</v>
      </c>
      <c r="BV900">
        <v>5.0489058112725598</v>
      </c>
      <c r="BW900">
        <v>9.4566507047599997E-4</v>
      </c>
      <c r="BX900">
        <v>72.056062355637494</v>
      </c>
      <c r="BY900">
        <v>1.3496172008923E-2</v>
      </c>
      <c r="BZ900">
        <v>162.28469845652501</v>
      </c>
      <c r="CA900">
        <v>3.0396085120158001E-2</v>
      </c>
      <c r="CB900">
        <v>24.732987930998199</v>
      </c>
      <c r="CC900">
        <v>1.2035517241362001E-2</v>
      </c>
      <c r="CD900">
        <v>36.842915773391702</v>
      </c>
      <c r="CE900">
        <v>1.7928426167101E-2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2059</v>
      </c>
      <c r="EG900">
        <v>1635</v>
      </c>
      <c r="EH900">
        <v>289</v>
      </c>
      <c r="EI900">
        <v>2329</v>
      </c>
      <c r="EJ900">
        <v>1488</v>
      </c>
      <c r="EK900">
        <v>528</v>
      </c>
      <c r="EL900">
        <v>7</v>
      </c>
      <c r="EM900">
        <v>43</v>
      </c>
      <c r="EN900">
        <v>944</v>
      </c>
      <c r="EO900">
        <v>1736</v>
      </c>
      <c r="EP900">
        <v>241</v>
      </c>
      <c r="EQ900">
        <v>359</v>
      </c>
      <c r="ES900">
        <f t="shared" si="214"/>
        <v>0.26284894120976898</v>
      </c>
      <c r="EU900">
        <f t="shared" si="215"/>
        <v>0.35156654009466304</v>
      </c>
      <c r="EV900">
        <f t="shared" si="216"/>
        <v>0.116564631560576</v>
      </c>
      <c r="EW900">
        <f t="shared" si="217"/>
        <v>0.10676641398947399</v>
      </c>
      <c r="EX900">
        <f t="shared" si="218"/>
        <v>3.9425681517000002E-5</v>
      </c>
      <c r="EY900">
        <f t="shared" si="219"/>
        <v>4.8350588273579995E-3</v>
      </c>
      <c r="EZ900">
        <f t="shared" si="220"/>
        <v>8.0477926949109005E-2</v>
      </c>
      <c r="FA900">
        <f t="shared" si="221"/>
        <v>0.17274350214924603</v>
      </c>
      <c r="FS900" s="2">
        <f t="shared" si="222"/>
        <v>0.43622401198726352</v>
      </c>
      <c r="FT900" s="2">
        <f t="shared" si="223"/>
        <v>0.27870387713054878</v>
      </c>
      <c r="FU900" s="2">
        <f t="shared" si="224"/>
        <v>9.8894924143097959E-2</v>
      </c>
      <c r="FV900" s="2">
        <f t="shared" si="225"/>
        <v>1.3111069488668289E-3</v>
      </c>
      <c r="FW900" s="2">
        <f t="shared" si="226"/>
        <v>8.0539426858962353E-3</v>
      </c>
      <c r="FX900" s="2">
        <f t="shared" si="227"/>
        <v>0.17681213710432667</v>
      </c>
      <c r="FY900" s="2">
        <f t="shared" si="228"/>
        <v>0.3251545233189736</v>
      </c>
    </row>
    <row r="901" spans="1:181" x14ac:dyDescent="0.2">
      <c r="A901" t="s">
        <v>1055</v>
      </c>
      <c r="B901" t="s">
        <v>148</v>
      </c>
      <c r="C901" t="s">
        <v>322</v>
      </c>
      <c r="D901">
        <v>1</v>
      </c>
      <c r="E901">
        <v>5968</v>
      </c>
      <c r="F901">
        <v>2587</v>
      </c>
      <c r="G901">
        <v>0</v>
      </c>
      <c r="H901">
        <v>59</v>
      </c>
      <c r="I901">
        <v>9.8861000000000001E-3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5.4</v>
      </c>
      <c r="Q901">
        <v>80686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0</v>
      </c>
      <c r="X901">
        <v>0</v>
      </c>
      <c r="Y901">
        <v>0</v>
      </c>
      <c r="Z901">
        <v>1575.65500462055</v>
      </c>
      <c r="AA901">
        <v>4731.4043765068</v>
      </c>
      <c r="AB901">
        <v>1575.65500462055</v>
      </c>
      <c r="AC901">
        <v>229.17184577882199</v>
      </c>
      <c r="AD901">
        <v>972.33734545297898</v>
      </c>
      <c r="AE901">
        <v>229.17184577882199</v>
      </c>
      <c r="AF901">
        <v>4731.4043765068</v>
      </c>
      <c r="AG901">
        <v>0.79279563949510801</v>
      </c>
      <c r="AH901">
        <v>972.33734545297898</v>
      </c>
      <c r="AI901">
        <v>0.162925158420405</v>
      </c>
      <c r="AJ901">
        <v>982.66310896910704</v>
      </c>
      <c r="AK901">
        <v>0.164655346677129</v>
      </c>
      <c r="AL901">
        <v>576.82515002507705</v>
      </c>
      <c r="AM901">
        <v>9.6653007711977004E-2</v>
      </c>
      <c r="AN901">
        <v>3568.7268141359</v>
      </c>
      <c r="AO901">
        <v>0.59797701309247797</v>
      </c>
      <c r="AP901">
        <v>408.361429546144</v>
      </c>
      <c r="AQ901">
        <v>6.8425172511083002E-2</v>
      </c>
      <c r="AR901">
        <v>455.25847581424699</v>
      </c>
      <c r="AS901">
        <v>7.6283256671288005E-2</v>
      </c>
      <c r="AT901">
        <v>2.4292811956256601</v>
      </c>
      <c r="AU901">
        <v>4.0705113867700002E-4</v>
      </c>
      <c r="AV901">
        <v>23.097528101294301</v>
      </c>
      <c r="AW901">
        <v>3.8702292394929999E-3</v>
      </c>
      <c r="AX901">
        <v>273.53082278859802</v>
      </c>
      <c r="AY901">
        <v>4.5832912665649997E-2</v>
      </c>
      <c r="AZ901">
        <v>675.82259532157298</v>
      </c>
      <c r="BA901">
        <v>0.113241051494902</v>
      </c>
      <c r="BB901">
        <v>59.894857758190398</v>
      </c>
      <c r="BC901">
        <v>2.3152244978039999E-2</v>
      </c>
      <c r="BD901">
        <v>23.783028264675501</v>
      </c>
      <c r="BE901">
        <v>9.1932849882780006E-3</v>
      </c>
      <c r="BF901">
        <v>1575.65500462055</v>
      </c>
      <c r="BG901">
        <v>0.26401725948735799</v>
      </c>
      <c r="BH901">
        <v>229.17184577882199</v>
      </c>
      <c r="BI901">
        <v>3.8400108206907001E-2</v>
      </c>
      <c r="BJ901">
        <v>365.69263595342602</v>
      </c>
      <c r="BK901">
        <v>6.1275575729461997E-2</v>
      </c>
      <c r="BL901">
        <v>215.04204428195899</v>
      </c>
      <c r="BM901">
        <v>3.6032514122312002E-2</v>
      </c>
      <c r="BN901">
        <v>1268.5316433906501</v>
      </c>
      <c r="BO901">
        <v>0.21255557027323299</v>
      </c>
      <c r="BP901">
        <v>91.9717525690793</v>
      </c>
      <c r="BQ901">
        <v>1.5410816449242999E-2</v>
      </c>
      <c r="BR901">
        <v>125.33261655270999</v>
      </c>
      <c r="BS901">
        <v>2.1000773551056999E-2</v>
      </c>
      <c r="BT901">
        <v>0</v>
      </c>
      <c r="BU901">
        <v>0</v>
      </c>
      <c r="BV901">
        <v>8.3857169430702907</v>
      </c>
      <c r="BW901">
        <v>1.4051134287989999E-3</v>
      </c>
      <c r="BX901">
        <v>81.433291751891304</v>
      </c>
      <c r="BY901">
        <v>1.3644988564325E-2</v>
      </c>
      <c r="BZ901">
        <v>187.233246445655</v>
      </c>
      <c r="CA901">
        <v>3.1372863010331001E-2</v>
      </c>
      <c r="CB901">
        <v>3.2810936570167502</v>
      </c>
      <c r="CC901">
        <v>1.2683006018620001E-3</v>
      </c>
      <c r="CD901">
        <v>7.16765564400702</v>
      </c>
      <c r="CE901">
        <v>2.7706438515679999E-3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1466</v>
      </c>
      <c r="EG901">
        <v>1203</v>
      </c>
      <c r="EH901">
        <v>686</v>
      </c>
      <c r="EI901">
        <v>4443</v>
      </c>
      <c r="EJ901">
        <v>543</v>
      </c>
      <c r="EK901">
        <v>601</v>
      </c>
      <c r="EL901">
        <v>4</v>
      </c>
      <c r="EM901">
        <v>32</v>
      </c>
      <c r="EN901">
        <v>345</v>
      </c>
      <c r="EO901">
        <v>898</v>
      </c>
      <c r="EP901">
        <v>102</v>
      </c>
      <c r="EQ901">
        <v>32</v>
      </c>
      <c r="ES901">
        <f t="shared" si="214"/>
        <v>0.20132526662731201</v>
      </c>
      <c r="EU901">
        <f t="shared" si="215"/>
        <v>0.81053258336571099</v>
      </c>
      <c r="EV901">
        <f t="shared" si="216"/>
        <v>8.3835988960325999E-2</v>
      </c>
      <c r="EW901">
        <f t="shared" si="217"/>
        <v>9.7284030222344997E-2</v>
      </c>
      <c r="EX901">
        <f t="shared" si="218"/>
        <v>4.0705113867700002E-4</v>
      </c>
      <c r="EY901">
        <f t="shared" si="219"/>
        <v>5.2753426682919996E-3</v>
      </c>
      <c r="EZ901">
        <f t="shared" si="220"/>
        <v>5.9477901229974997E-2</v>
      </c>
      <c r="FA901">
        <f t="shared" si="221"/>
        <v>0.144613914505233</v>
      </c>
      <c r="FS901" s="2">
        <f t="shared" si="222"/>
        <v>0.744470509383378</v>
      </c>
      <c r="FT901" s="2">
        <f t="shared" si="223"/>
        <v>9.0985254691689013E-2</v>
      </c>
      <c r="FU901" s="2">
        <f t="shared" si="224"/>
        <v>0.10070375335120643</v>
      </c>
      <c r="FV901" s="2">
        <f t="shared" si="225"/>
        <v>6.7024128686327079E-4</v>
      </c>
      <c r="FW901" s="2">
        <f t="shared" si="226"/>
        <v>5.3619302949061663E-3</v>
      </c>
      <c r="FX901" s="2">
        <f t="shared" si="227"/>
        <v>5.7808310991957101E-2</v>
      </c>
      <c r="FY901" s="2">
        <f t="shared" si="228"/>
        <v>0.15046916890080428</v>
      </c>
    </row>
    <row r="902" spans="1:181" x14ac:dyDescent="0.2">
      <c r="A902" t="s">
        <v>1056</v>
      </c>
      <c r="B902" t="s">
        <v>148</v>
      </c>
      <c r="C902" t="s">
        <v>322</v>
      </c>
      <c r="D902">
        <v>1</v>
      </c>
      <c r="E902">
        <v>8092</v>
      </c>
      <c r="F902">
        <v>3947</v>
      </c>
      <c r="G902">
        <v>0</v>
      </c>
      <c r="H902">
        <v>3</v>
      </c>
      <c r="I902">
        <v>3.7070000000000001E-4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8.1999999999999904</v>
      </c>
      <c r="Q902">
        <v>75792</v>
      </c>
      <c r="R902">
        <v>0</v>
      </c>
      <c r="S902">
        <v>1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1</v>
      </c>
      <c r="Z902">
        <v>238.94761239572799</v>
      </c>
      <c r="AA902">
        <v>6479.5784774643598</v>
      </c>
      <c r="AB902">
        <v>238.94761239572799</v>
      </c>
      <c r="AC902">
        <v>58.484663124900102</v>
      </c>
      <c r="AD902">
        <v>1749.07058553048</v>
      </c>
      <c r="AE902">
        <v>58.484663124900102</v>
      </c>
      <c r="AF902">
        <v>6479.5784774643598</v>
      </c>
      <c r="AG902">
        <v>0.80073881332975405</v>
      </c>
      <c r="AH902">
        <v>1749.07058553048</v>
      </c>
      <c r="AI902">
        <v>0.216148119813456</v>
      </c>
      <c r="AJ902">
        <v>1416.8159157135799</v>
      </c>
      <c r="AK902">
        <v>0.17508847203578701</v>
      </c>
      <c r="AL902">
        <v>804.19048934003604</v>
      </c>
      <c r="AM902">
        <v>9.9380930467133005E-2</v>
      </c>
      <c r="AN902">
        <v>4258.9071372765602</v>
      </c>
      <c r="AO902">
        <v>0.52631081775538402</v>
      </c>
      <c r="AP902">
        <v>774.98550332502305</v>
      </c>
      <c r="AQ902">
        <v>9.5771812076744997E-2</v>
      </c>
      <c r="AR902">
        <v>822.26486793905406</v>
      </c>
      <c r="AS902">
        <v>0.10161454126780201</v>
      </c>
      <c r="AT902">
        <v>0</v>
      </c>
      <c r="AU902">
        <v>0</v>
      </c>
      <c r="AV902">
        <v>47.343845037743399</v>
      </c>
      <c r="AW902">
        <v>5.8506976072350003E-3</v>
      </c>
      <c r="AX902">
        <v>576.07710430663406</v>
      </c>
      <c r="AY902">
        <v>7.1190942202995003E-2</v>
      </c>
      <c r="AZ902">
        <v>1218.26596454316</v>
      </c>
      <c r="BA902">
        <v>0.15055189873247199</v>
      </c>
      <c r="BB902">
        <v>301.55170637188297</v>
      </c>
      <c r="BC902">
        <v>7.6400229635642997E-2</v>
      </c>
      <c r="BD902">
        <v>71.985116100949099</v>
      </c>
      <c r="BE902">
        <v>1.8237931619191999E-2</v>
      </c>
      <c r="BF902">
        <v>238.94761239572799</v>
      </c>
      <c r="BG902">
        <v>2.9528869549644999E-2</v>
      </c>
      <c r="BH902">
        <v>58.484663124900102</v>
      </c>
      <c r="BI902">
        <v>7.2274670198840003E-3</v>
      </c>
      <c r="BJ902">
        <v>47.546218479554199</v>
      </c>
      <c r="BK902">
        <v>5.8757066830889999E-3</v>
      </c>
      <c r="BL902">
        <v>24.5506105934491</v>
      </c>
      <c r="BM902">
        <v>3.0339360594969999E-3</v>
      </c>
      <c r="BN902">
        <v>174.50156810363799</v>
      </c>
      <c r="BO902">
        <v>2.1564701940637001E-2</v>
      </c>
      <c r="BP902">
        <v>24.0571051684853</v>
      </c>
      <c r="BQ902">
        <v>2.9729492299169998E-3</v>
      </c>
      <c r="BR902">
        <v>14.9349619150161</v>
      </c>
      <c r="BS902">
        <v>1.8456453182180001E-3</v>
      </c>
      <c r="BT902">
        <v>0</v>
      </c>
      <c r="BU902">
        <v>0</v>
      </c>
      <c r="BV902">
        <v>1.1481904983520499</v>
      </c>
      <c r="BW902">
        <v>1.4189205367700001E-4</v>
      </c>
      <c r="BX902">
        <v>24.305782288312901</v>
      </c>
      <c r="BY902">
        <v>3.0036804607409999E-3</v>
      </c>
      <c r="BZ902">
        <v>37.145273148440502</v>
      </c>
      <c r="CA902">
        <v>4.5903698898220003E-3</v>
      </c>
      <c r="CB902">
        <v>2.7488740776938099</v>
      </c>
      <c r="CC902">
        <v>6.9644643468299997E-4</v>
      </c>
      <c r="CD902">
        <v>2.63558230377657</v>
      </c>
      <c r="CE902">
        <v>6.6774317298600003E-4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2209</v>
      </c>
      <c r="EG902">
        <v>1642</v>
      </c>
      <c r="EH902">
        <v>1186</v>
      </c>
      <c r="EI902">
        <v>5438</v>
      </c>
      <c r="EJ902">
        <v>959</v>
      </c>
      <c r="EK902">
        <v>930</v>
      </c>
      <c r="EL902">
        <v>0</v>
      </c>
      <c r="EM902">
        <v>64</v>
      </c>
      <c r="EN902">
        <v>701</v>
      </c>
      <c r="EO902">
        <v>1489</v>
      </c>
      <c r="EP902">
        <v>385</v>
      </c>
      <c r="EQ902">
        <v>90</v>
      </c>
      <c r="ES902">
        <f t="shared" si="214"/>
        <v>0.22337558683334</v>
      </c>
      <c r="EU902">
        <f t="shared" si="215"/>
        <v>0.547875519696021</v>
      </c>
      <c r="EV902">
        <f t="shared" si="216"/>
        <v>9.8744761306662002E-2</v>
      </c>
      <c r="EW902">
        <f t="shared" si="217"/>
        <v>0.10346018658602001</v>
      </c>
      <c r="EX902">
        <f t="shared" si="218"/>
        <v>0</v>
      </c>
      <c r="EY902">
        <f t="shared" si="219"/>
        <v>5.992589660912E-3</v>
      </c>
      <c r="EZ902">
        <f t="shared" si="220"/>
        <v>7.4194622663735998E-2</v>
      </c>
      <c r="FA902">
        <f t="shared" si="221"/>
        <v>0.15514226862229399</v>
      </c>
      <c r="FS902" s="2">
        <f t="shared" si="222"/>
        <v>0.67202174987642116</v>
      </c>
      <c r="FT902" s="2">
        <f t="shared" si="223"/>
        <v>0.1185121107266436</v>
      </c>
      <c r="FU902" s="2">
        <f t="shared" si="224"/>
        <v>0.11492832427088483</v>
      </c>
      <c r="FV902" s="2">
        <f t="shared" si="225"/>
        <v>0</v>
      </c>
      <c r="FW902" s="2">
        <f t="shared" si="226"/>
        <v>7.9090459713297076E-3</v>
      </c>
      <c r="FX902" s="2">
        <f t="shared" si="227"/>
        <v>8.6628769154720717E-2</v>
      </c>
      <c r="FY902" s="2">
        <f t="shared" si="228"/>
        <v>0.18400889767671774</v>
      </c>
    </row>
    <row r="903" spans="1:181" x14ac:dyDescent="0.2">
      <c r="A903" t="s">
        <v>1057</v>
      </c>
      <c r="B903" t="s">
        <v>148</v>
      </c>
      <c r="C903" t="s">
        <v>322</v>
      </c>
      <c r="D903">
        <v>1</v>
      </c>
      <c r="E903">
        <v>8826</v>
      </c>
      <c r="F903">
        <v>4110</v>
      </c>
      <c r="G903">
        <v>0</v>
      </c>
      <c r="H903">
        <v>73</v>
      </c>
      <c r="I903">
        <v>8.2710000000000006E-3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10</v>
      </c>
      <c r="Q903">
        <v>97847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0</v>
      </c>
      <c r="X903">
        <v>0</v>
      </c>
      <c r="Y903">
        <v>1</v>
      </c>
      <c r="Z903">
        <v>1380.1034405673799</v>
      </c>
      <c r="AA903">
        <v>5218.1782089744502</v>
      </c>
      <c r="AB903">
        <v>1380.1034405673799</v>
      </c>
      <c r="AC903">
        <v>198.046984120475</v>
      </c>
      <c r="AD903">
        <v>771.98005173495596</v>
      </c>
      <c r="AE903">
        <v>198.046984120475</v>
      </c>
      <c r="AF903">
        <v>5218.1782089744502</v>
      </c>
      <c r="AG903">
        <v>0.59122798651421404</v>
      </c>
      <c r="AH903">
        <v>771.98005173495596</v>
      </c>
      <c r="AI903">
        <v>8.7466581887033004E-2</v>
      </c>
      <c r="AJ903">
        <v>848.61213768628602</v>
      </c>
      <c r="AK903">
        <v>9.6149120517368E-2</v>
      </c>
      <c r="AL903">
        <v>1384.88788650726</v>
      </c>
      <c r="AM903">
        <v>0.15691002566363699</v>
      </c>
      <c r="AN903">
        <v>4481.1393380979098</v>
      </c>
      <c r="AO903">
        <v>0.50772029663470597</v>
      </c>
      <c r="AP903">
        <v>258.73287413008802</v>
      </c>
      <c r="AQ903">
        <v>2.9314850909821999E-2</v>
      </c>
      <c r="AR903">
        <v>228.20804095210701</v>
      </c>
      <c r="AS903">
        <v>2.5856338199876001E-2</v>
      </c>
      <c r="AT903">
        <v>3.0000000358559098</v>
      </c>
      <c r="AU903">
        <v>3.3990483071100002E-4</v>
      </c>
      <c r="AV903">
        <v>24.976154124997201</v>
      </c>
      <c r="AW903">
        <v>2.8298384460680001E-3</v>
      </c>
      <c r="AX903">
        <v>222.12182779178301</v>
      </c>
      <c r="AY903">
        <v>2.5166760456808001E-2</v>
      </c>
      <c r="AZ903">
        <v>459.056053895925</v>
      </c>
      <c r="BA903">
        <v>5.2011789473819001E-2</v>
      </c>
      <c r="BB903">
        <v>145.98317468206301</v>
      </c>
      <c r="BC903">
        <v>3.5519020603907998E-2</v>
      </c>
      <c r="BD903">
        <v>90.840890196100304</v>
      </c>
      <c r="BE903">
        <v>2.2102406373747E-2</v>
      </c>
      <c r="BF903">
        <v>1380.1034405673799</v>
      </c>
      <c r="BG903">
        <v>0.15636794024103601</v>
      </c>
      <c r="BH903">
        <v>198.046984120475</v>
      </c>
      <c r="BI903">
        <v>2.2439041935244999E-2</v>
      </c>
      <c r="BJ903">
        <v>242.957335249229</v>
      </c>
      <c r="BK903">
        <v>2.7527456973627001E-2</v>
      </c>
      <c r="BL903">
        <v>252.41671170055599</v>
      </c>
      <c r="BM903">
        <v>2.8599219544590999E-2</v>
      </c>
      <c r="BN903">
        <v>1187.7151748962899</v>
      </c>
      <c r="BO903">
        <v>0.13457004021032101</v>
      </c>
      <c r="BP903">
        <v>68.561455697752507</v>
      </c>
      <c r="BQ903">
        <v>7.7681232379050004E-3</v>
      </c>
      <c r="BR903">
        <v>79.816478267814006</v>
      </c>
      <c r="BS903">
        <v>9.0433354031059995E-3</v>
      </c>
      <c r="BT903">
        <v>0</v>
      </c>
      <c r="BU903">
        <v>0</v>
      </c>
      <c r="BV903">
        <v>7.3104221411049304</v>
      </c>
      <c r="BW903">
        <v>8.2828259020000005E-4</v>
      </c>
      <c r="BX903">
        <v>36.699920165603501</v>
      </c>
      <c r="BY903">
        <v>4.158160000635E-3</v>
      </c>
      <c r="BZ903">
        <v>106.454132429222</v>
      </c>
      <c r="CA903">
        <v>1.2061424476457999E-2</v>
      </c>
      <c r="CB903">
        <v>73.305076612559702</v>
      </c>
      <c r="CC903">
        <v>1.7835785063882999E-2</v>
      </c>
      <c r="CD903">
        <v>24.545034151500602</v>
      </c>
      <c r="CE903">
        <v>5.9720277740879998E-3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1495</v>
      </c>
      <c r="EG903">
        <v>1581</v>
      </c>
      <c r="EH903">
        <v>1809</v>
      </c>
      <c r="EI903">
        <v>6961</v>
      </c>
      <c r="EJ903">
        <v>829</v>
      </c>
      <c r="EK903">
        <v>472</v>
      </c>
      <c r="EL903">
        <v>5</v>
      </c>
      <c r="EM903">
        <v>45</v>
      </c>
      <c r="EN903">
        <v>514</v>
      </c>
      <c r="EO903">
        <v>989</v>
      </c>
      <c r="EP903">
        <v>247</v>
      </c>
      <c r="EQ903">
        <v>152</v>
      </c>
      <c r="ES903">
        <f t="shared" si="214"/>
        <v>0.109905623822278</v>
      </c>
      <c r="EU903">
        <f t="shared" si="215"/>
        <v>0.64229033684502701</v>
      </c>
      <c r="EV903">
        <f t="shared" si="216"/>
        <v>3.7082974147727002E-2</v>
      </c>
      <c r="EW903">
        <f t="shared" si="217"/>
        <v>3.4899673602982004E-2</v>
      </c>
      <c r="EX903">
        <f t="shared" si="218"/>
        <v>3.3990483071100002E-4</v>
      </c>
      <c r="EY903">
        <f t="shared" si="219"/>
        <v>3.6581210362680002E-3</v>
      </c>
      <c r="EZ903">
        <f t="shared" si="220"/>
        <v>2.9324920457443001E-2</v>
      </c>
      <c r="FA903">
        <f t="shared" si="221"/>
        <v>6.4073213950277E-2</v>
      </c>
      <c r="FS903" s="2">
        <f t="shared" si="222"/>
        <v>0.78869249943349196</v>
      </c>
      <c r="FT903" s="2">
        <f t="shared" si="223"/>
        <v>9.3927033763879453E-2</v>
      </c>
      <c r="FU903" s="2">
        <f t="shared" si="224"/>
        <v>5.347835939270338E-2</v>
      </c>
      <c r="FV903" s="2">
        <f t="shared" si="225"/>
        <v>5.6650804441423072E-4</v>
      </c>
      <c r="FW903" s="2">
        <f t="shared" si="226"/>
        <v>5.0985723997280762E-3</v>
      </c>
      <c r="FX903" s="2">
        <f t="shared" si="227"/>
        <v>5.8237026965782916E-2</v>
      </c>
      <c r="FY903" s="2">
        <f t="shared" si="228"/>
        <v>0.11205529118513483</v>
      </c>
    </row>
    <row r="904" spans="1:181" x14ac:dyDescent="0.2">
      <c r="A904" t="s">
        <v>1058</v>
      </c>
      <c r="B904" t="s">
        <v>148</v>
      </c>
      <c r="C904" t="s">
        <v>322</v>
      </c>
      <c r="D904">
        <v>1</v>
      </c>
      <c r="E904">
        <v>6966</v>
      </c>
      <c r="F904">
        <v>3311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9.1</v>
      </c>
      <c r="Q904">
        <v>74531</v>
      </c>
      <c r="R904">
        <v>0</v>
      </c>
      <c r="S904">
        <v>1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238.21961903572</v>
      </c>
      <c r="AA904">
        <v>4910.5423499844001</v>
      </c>
      <c r="AB904">
        <v>238.21961903572</v>
      </c>
      <c r="AC904">
        <v>111.805324322544</v>
      </c>
      <c r="AD904">
        <v>1277.9562128366499</v>
      </c>
      <c r="AE904">
        <v>111.805324322544</v>
      </c>
      <c r="AF904">
        <v>4910.5423499844001</v>
      </c>
      <c r="AG904">
        <v>0.70492999569112902</v>
      </c>
      <c r="AH904">
        <v>1277.9562128366499</v>
      </c>
      <c r="AI904">
        <v>0.18345624645946901</v>
      </c>
      <c r="AJ904">
        <v>857.52295705431595</v>
      </c>
      <c r="AK904">
        <v>0.123101199691978</v>
      </c>
      <c r="AL904">
        <v>901.19809061140404</v>
      </c>
      <c r="AM904">
        <v>0.129370957595665</v>
      </c>
      <c r="AN904">
        <v>3584.1152176835999</v>
      </c>
      <c r="AO904">
        <v>0.51451553512541004</v>
      </c>
      <c r="AP904">
        <v>633.25838648527804</v>
      </c>
      <c r="AQ904">
        <v>9.0907032225851003E-2</v>
      </c>
      <c r="AR904">
        <v>319.75920470126499</v>
      </c>
      <c r="AS904">
        <v>4.5902843052148E-2</v>
      </c>
      <c r="AT904">
        <v>0</v>
      </c>
      <c r="AU904">
        <v>0</v>
      </c>
      <c r="AV904">
        <v>16.486082938596098</v>
      </c>
      <c r="AW904">
        <v>2.3666498619860001E-3</v>
      </c>
      <c r="AX904">
        <v>356.92345958936397</v>
      </c>
      <c r="AY904">
        <v>5.1237935628676998E-2</v>
      </c>
      <c r="AZ904">
        <v>654.520895733614</v>
      </c>
      <c r="BA904">
        <v>9.3959359134885997E-2</v>
      </c>
      <c r="BB904">
        <v>73.785169819864606</v>
      </c>
      <c r="BC904">
        <v>2.2284859504640001E-2</v>
      </c>
      <c r="BD904">
        <v>159.219255141622</v>
      </c>
      <c r="BE904">
        <v>4.8087965914110999E-2</v>
      </c>
      <c r="BF904">
        <v>238.21961903572</v>
      </c>
      <c r="BG904">
        <v>3.4197476175095998E-2</v>
      </c>
      <c r="BH904">
        <v>111.805324322544</v>
      </c>
      <c r="BI904">
        <v>1.6050147046016001E-2</v>
      </c>
      <c r="BJ904">
        <v>56.938338100910102</v>
      </c>
      <c r="BK904">
        <v>8.1737493684910009E-3</v>
      </c>
      <c r="BL904">
        <v>22.148625567555399</v>
      </c>
      <c r="BM904">
        <v>3.17953281188E-3</v>
      </c>
      <c r="BN904">
        <v>101.901214778423</v>
      </c>
      <c r="BO904">
        <v>1.4628368472355E-2</v>
      </c>
      <c r="BP904">
        <v>50.063989758491502</v>
      </c>
      <c r="BQ904">
        <v>7.1869063678569999E-3</v>
      </c>
      <c r="BR904">
        <v>70.694188777357297</v>
      </c>
      <c r="BS904">
        <v>1.0148462356784E-2</v>
      </c>
      <c r="BT904">
        <v>0</v>
      </c>
      <c r="BU904">
        <v>0</v>
      </c>
      <c r="BV904">
        <v>9.9326752126216999E-2</v>
      </c>
      <c r="BW904">
        <v>1.4258793013E-5</v>
      </c>
      <c r="BX904">
        <v>15.4608941078186</v>
      </c>
      <c r="BY904">
        <v>2.2194794871980002E-3</v>
      </c>
      <c r="BZ904">
        <v>27.865402907133099</v>
      </c>
      <c r="CA904">
        <v>4.0002013935020002E-3</v>
      </c>
      <c r="CB904">
        <v>4.1034632325172398</v>
      </c>
      <c r="CC904">
        <v>1.23934256494E-3</v>
      </c>
      <c r="CD904">
        <v>5.9852901585400096</v>
      </c>
      <c r="CE904">
        <v>1.807698628372E-3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1859</v>
      </c>
      <c r="EG904">
        <v>1260</v>
      </c>
      <c r="EH904">
        <v>1226</v>
      </c>
      <c r="EI904">
        <v>5026</v>
      </c>
      <c r="EJ904">
        <v>947</v>
      </c>
      <c r="EK904">
        <v>422</v>
      </c>
      <c r="EL904">
        <v>1</v>
      </c>
      <c r="EM904">
        <v>28</v>
      </c>
      <c r="EN904">
        <v>542</v>
      </c>
      <c r="EO904">
        <v>1002</v>
      </c>
      <c r="EP904">
        <v>84</v>
      </c>
      <c r="EQ904">
        <v>219</v>
      </c>
      <c r="ES904">
        <f t="shared" si="214"/>
        <v>0.19950639350548502</v>
      </c>
      <c r="EU904">
        <f t="shared" si="215"/>
        <v>0.52914390359776509</v>
      </c>
      <c r="EV904">
        <f t="shared" si="216"/>
        <v>9.8093938593708005E-2</v>
      </c>
      <c r="EW904">
        <f t="shared" si="217"/>
        <v>5.6051305408932002E-2</v>
      </c>
      <c r="EX904">
        <f t="shared" si="218"/>
        <v>0</v>
      </c>
      <c r="EY904">
        <f t="shared" si="219"/>
        <v>2.3809086549990001E-3</v>
      </c>
      <c r="EZ904">
        <f t="shared" si="220"/>
        <v>5.3457415115874998E-2</v>
      </c>
      <c r="FA904">
        <f t="shared" si="221"/>
        <v>9.7959560528388001E-2</v>
      </c>
      <c r="FS904" s="2">
        <f t="shared" si="222"/>
        <v>0.72150445018662068</v>
      </c>
      <c r="FT904" s="2">
        <f t="shared" si="223"/>
        <v>0.13594602354292276</v>
      </c>
      <c r="FU904" s="2">
        <f t="shared" si="224"/>
        <v>6.0579959804766007E-2</v>
      </c>
      <c r="FV904" s="2">
        <f t="shared" si="225"/>
        <v>1.435544071202986E-4</v>
      </c>
      <c r="FW904" s="2">
        <f t="shared" si="226"/>
        <v>4.019523399368361E-3</v>
      </c>
      <c r="FX904" s="2">
        <f t="shared" si="227"/>
        <v>7.7806488659201839E-2</v>
      </c>
      <c r="FY904" s="2">
        <f t="shared" si="228"/>
        <v>0.1438415159345392</v>
      </c>
    </row>
    <row r="905" spans="1:181" x14ac:dyDescent="0.2">
      <c r="A905" t="s">
        <v>1059</v>
      </c>
      <c r="B905" t="s">
        <v>148</v>
      </c>
      <c r="C905" t="s">
        <v>322</v>
      </c>
      <c r="D905">
        <v>1</v>
      </c>
      <c r="E905">
        <v>5044</v>
      </c>
      <c r="F905">
        <v>1857</v>
      </c>
      <c r="G905">
        <v>0</v>
      </c>
      <c r="H905">
        <v>9</v>
      </c>
      <c r="I905">
        <v>1.7842999999999999E-3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4.5</v>
      </c>
      <c r="Q905">
        <v>83276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0</v>
      </c>
      <c r="X905">
        <v>0</v>
      </c>
      <c r="Y905">
        <v>0</v>
      </c>
      <c r="Z905">
        <v>782.45670714974403</v>
      </c>
      <c r="AA905">
        <v>3567.3596254661602</v>
      </c>
      <c r="AB905">
        <v>782.45670714974403</v>
      </c>
      <c r="AC905">
        <v>96.803206396289099</v>
      </c>
      <c r="AD905">
        <v>556.52626879978902</v>
      </c>
      <c r="AE905">
        <v>96.803206396289099</v>
      </c>
      <c r="AF905">
        <v>3567.3596254661602</v>
      </c>
      <c r="AG905">
        <v>0.70724814144848702</v>
      </c>
      <c r="AH905">
        <v>556.52626879978902</v>
      </c>
      <c r="AI905">
        <v>0.110334311815977</v>
      </c>
      <c r="AJ905">
        <v>746.72566954884599</v>
      </c>
      <c r="AK905">
        <v>0.14804236113180899</v>
      </c>
      <c r="AL905">
        <v>446.34990804642399</v>
      </c>
      <c r="AM905">
        <v>8.8491258534184006E-2</v>
      </c>
      <c r="AN905">
        <v>2206.1227738559201</v>
      </c>
      <c r="AO905">
        <v>0.43737564905946202</v>
      </c>
      <c r="AP905">
        <v>801.53155884146599</v>
      </c>
      <c r="AQ905">
        <v>0.158907922054216</v>
      </c>
      <c r="AR905">
        <v>262.98866057488999</v>
      </c>
      <c r="AS905">
        <v>5.2138909709533998E-2</v>
      </c>
      <c r="AT905">
        <v>1.8354775845073099</v>
      </c>
      <c r="AU905">
        <v>3.6389325624600001E-4</v>
      </c>
      <c r="AV905">
        <v>12.470675193937399</v>
      </c>
      <c r="AW905">
        <v>2.4723781114069998E-3</v>
      </c>
      <c r="AX905">
        <v>282.41049541719201</v>
      </c>
      <c r="AY905">
        <v>5.5989392430053998E-2</v>
      </c>
      <c r="AZ905">
        <v>661.78665555268503</v>
      </c>
      <c r="BA905">
        <v>0.13120274693748701</v>
      </c>
      <c r="BB905">
        <v>50.871171333827</v>
      </c>
      <c r="BC905">
        <v>2.7394276431786001E-2</v>
      </c>
      <c r="BD905">
        <v>25.7429214471485</v>
      </c>
      <c r="BE905">
        <v>1.3862639443806E-2</v>
      </c>
      <c r="BF905">
        <v>782.45670714974403</v>
      </c>
      <c r="BG905">
        <v>0.155126230600663</v>
      </c>
      <c r="BH905">
        <v>96.803206396289099</v>
      </c>
      <c r="BI905">
        <v>1.9191753845417998E-2</v>
      </c>
      <c r="BJ905">
        <v>140.88923961017201</v>
      </c>
      <c r="BK905">
        <v>2.7932045917957001E-2</v>
      </c>
      <c r="BL905">
        <v>127.959157004952</v>
      </c>
      <c r="BM905">
        <v>2.5368587828103001E-2</v>
      </c>
      <c r="BN905">
        <v>521.40063223242703</v>
      </c>
      <c r="BO905">
        <v>0.10337046634267</v>
      </c>
      <c r="BP905">
        <v>144.77849008888001</v>
      </c>
      <c r="BQ905">
        <v>2.8703110644108E-2</v>
      </c>
      <c r="BR905">
        <v>62.580281617119901</v>
      </c>
      <c r="BS905">
        <v>1.2406875816241E-2</v>
      </c>
      <c r="BT905">
        <v>1.9727123901247999E-2</v>
      </c>
      <c r="BU905">
        <v>3.9110079109999999E-6</v>
      </c>
      <c r="BV905">
        <v>2.2564545273780801</v>
      </c>
      <c r="BW905">
        <v>4.47354188616E-4</v>
      </c>
      <c r="BX905">
        <v>51.421120290644403</v>
      </c>
      <c r="BY905">
        <v>1.0194512349454E-2</v>
      </c>
      <c r="BZ905">
        <v>132.67889736220201</v>
      </c>
      <c r="CA905">
        <v>2.63043016182E-2</v>
      </c>
      <c r="CB905">
        <v>1.0810570269823001</v>
      </c>
      <c r="CC905">
        <v>5.8215241086799995E-4</v>
      </c>
      <c r="CD905">
        <v>5.5224293795181403</v>
      </c>
      <c r="CE905">
        <v>2.9738445770159999E-3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878</v>
      </c>
      <c r="EG905">
        <v>1059</v>
      </c>
      <c r="EH905">
        <v>630</v>
      </c>
      <c r="EI905">
        <v>3000</v>
      </c>
      <c r="EJ905">
        <v>1193</v>
      </c>
      <c r="EK905">
        <v>388</v>
      </c>
      <c r="EL905">
        <v>2</v>
      </c>
      <c r="EM905">
        <v>27</v>
      </c>
      <c r="EN905">
        <v>434</v>
      </c>
      <c r="EO905">
        <v>1003</v>
      </c>
      <c r="EP905">
        <v>91</v>
      </c>
      <c r="EQ905">
        <v>39</v>
      </c>
      <c r="ES905">
        <f t="shared" si="214"/>
        <v>0.12952606566139499</v>
      </c>
      <c r="EU905">
        <f t="shared" si="215"/>
        <v>0.54074611540213202</v>
      </c>
      <c r="EV905">
        <f t="shared" si="216"/>
        <v>0.18761103269832399</v>
      </c>
      <c r="EW905">
        <f t="shared" si="217"/>
        <v>6.4545785525775001E-2</v>
      </c>
      <c r="EX905">
        <f t="shared" si="218"/>
        <v>3.6780426415699999E-4</v>
      </c>
      <c r="EY905">
        <f t="shared" si="219"/>
        <v>2.9197323000229999E-3</v>
      </c>
      <c r="EZ905">
        <f t="shared" si="220"/>
        <v>6.6183904779508002E-2</v>
      </c>
      <c r="FA905">
        <f t="shared" si="221"/>
        <v>0.15750704855568701</v>
      </c>
      <c r="FS905" s="2">
        <f t="shared" si="222"/>
        <v>0.59476605868358445</v>
      </c>
      <c r="FT905" s="2">
        <f t="shared" si="223"/>
        <v>0.23651863600317208</v>
      </c>
      <c r="FU905" s="2">
        <f t="shared" si="224"/>
        <v>7.6923076923076927E-2</v>
      </c>
      <c r="FV905" s="2">
        <f t="shared" si="225"/>
        <v>3.9651070578905631E-4</v>
      </c>
      <c r="FW905" s="2">
        <f t="shared" si="226"/>
        <v>5.3528945281522602E-3</v>
      </c>
      <c r="FX905" s="2">
        <f t="shared" si="227"/>
        <v>8.6042823156225218E-2</v>
      </c>
      <c r="FY905" s="2">
        <f t="shared" si="228"/>
        <v>0.19885011895321172</v>
      </c>
    </row>
    <row r="906" spans="1:181" x14ac:dyDescent="0.2">
      <c r="A906" t="s">
        <v>1060</v>
      </c>
      <c r="B906" t="s">
        <v>148</v>
      </c>
      <c r="C906" t="s">
        <v>322</v>
      </c>
      <c r="D906">
        <v>1</v>
      </c>
      <c r="E906">
        <v>4565</v>
      </c>
      <c r="F906">
        <v>1582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10.9</v>
      </c>
      <c r="Q906">
        <v>112572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0</v>
      </c>
      <c r="X906">
        <v>0</v>
      </c>
      <c r="Y906">
        <v>0</v>
      </c>
      <c r="Z906">
        <v>1405.73904717713</v>
      </c>
      <c r="AA906">
        <v>3765.64894372865</v>
      </c>
      <c r="AB906">
        <v>1405.73904717713</v>
      </c>
      <c r="AC906">
        <v>610.27824464626599</v>
      </c>
      <c r="AD906">
        <v>1216.16174474902</v>
      </c>
      <c r="AE906">
        <v>610.27824464626599</v>
      </c>
      <c r="AF906">
        <v>3765.64894372865</v>
      </c>
      <c r="AG906">
        <v>0.82489571604132605</v>
      </c>
      <c r="AH906">
        <v>1216.16174474902</v>
      </c>
      <c r="AI906">
        <v>0.26641002075553699</v>
      </c>
      <c r="AJ906">
        <v>981.33471121429397</v>
      </c>
      <c r="AK906">
        <v>0.21496926861211299</v>
      </c>
      <c r="AL906">
        <v>463.95262057392301</v>
      </c>
      <c r="AM906">
        <v>0.10163255653317101</v>
      </c>
      <c r="AN906">
        <v>1937.5405013943</v>
      </c>
      <c r="AO906">
        <v>0.42443384477421903</v>
      </c>
      <c r="AP906">
        <v>756.76028029655504</v>
      </c>
      <c r="AQ906">
        <v>0.16577443160932201</v>
      </c>
      <c r="AR906">
        <v>230.03816338254501</v>
      </c>
      <c r="AS906">
        <v>5.0391711584347E-2</v>
      </c>
      <c r="AT906">
        <v>3.6684273183345799</v>
      </c>
      <c r="AU906">
        <v>8.0359853632700005E-4</v>
      </c>
      <c r="AV906">
        <v>10.205530120176199</v>
      </c>
      <c r="AW906">
        <v>2.2356035312540001E-3</v>
      </c>
      <c r="AX906">
        <v>827.43606675462695</v>
      </c>
      <c r="AY906">
        <v>0.18125653160013799</v>
      </c>
      <c r="AZ906">
        <v>1307.1665646669301</v>
      </c>
      <c r="BA906">
        <v>0.28634535918224102</v>
      </c>
      <c r="BB906">
        <v>83.095082618834496</v>
      </c>
      <c r="BC906">
        <v>5.2525336674357999E-2</v>
      </c>
      <c r="BD906">
        <v>125.331049888904</v>
      </c>
      <c r="BE906">
        <v>7.9223166807145001E-2</v>
      </c>
      <c r="BF906">
        <v>1405.73904717713</v>
      </c>
      <c r="BG906">
        <v>0.30793845502237399</v>
      </c>
      <c r="BH906">
        <v>610.27824464626599</v>
      </c>
      <c r="BI906">
        <v>0.13368636246358501</v>
      </c>
      <c r="BJ906">
        <v>393.77478823345098</v>
      </c>
      <c r="BK906">
        <v>8.6259537400537004E-2</v>
      </c>
      <c r="BL906">
        <v>162.962522508576</v>
      </c>
      <c r="BM906">
        <v>3.5698252466281999E-2</v>
      </c>
      <c r="BN906">
        <v>736.31604681909005</v>
      </c>
      <c r="BO906">
        <v>0.16129595768216701</v>
      </c>
      <c r="BP906">
        <v>230.68444915825901</v>
      </c>
      <c r="BQ906">
        <v>5.0533285686366003E-2</v>
      </c>
      <c r="BR906">
        <v>46.242392707732499</v>
      </c>
      <c r="BS906">
        <v>1.0129768391617E-2</v>
      </c>
      <c r="BT906">
        <v>1.9999999701976701</v>
      </c>
      <c r="BU906">
        <v>4.38116094238E-4</v>
      </c>
      <c r="BV906">
        <v>4.9459084888221696</v>
      </c>
      <c r="BW906">
        <v>1.083441070936E-3</v>
      </c>
      <c r="BX906">
        <v>385.550254937727</v>
      </c>
      <c r="BY906">
        <v>8.4457887171463006E-2</v>
      </c>
      <c r="BZ906">
        <v>603.58687149826403</v>
      </c>
      <c r="CA906">
        <v>0.13222056330739601</v>
      </c>
      <c r="CB906">
        <v>41.2176675667287</v>
      </c>
      <c r="CC906">
        <v>2.6054151432824999E-2</v>
      </c>
      <c r="CD906">
        <v>46.316663482226403</v>
      </c>
      <c r="CE906">
        <v>2.9277284122773001E-2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1320</v>
      </c>
      <c r="EG906">
        <v>1119</v>
      </c>
      <c r="EH906">
        <v>607</v>
      </c>
      <c r="EI906">
        <v>2272</v>
      </c>
      <c r="EJ906">
        <v>962</v>
      </c>
      <c r="EK906">
        <v>405</v>
      </c>
      <c r="EL906">
        <v>7</v>
      </c>
      <c r="EM906">
        <v>12</v>
      </c>
      <c r="EN906">
        <v>907</v>
      </c>
      <c r="EO906">
        <v>1425</v>
      </c>
      <c r="EP906">
        <v>91</v>
      </c>
      <c r="EQ906">
        <v>153</v>
      </c>
      <c r="ES906">
        <f t="shared" si="214"/>
        <v>0.400096383219122</v>
      </c>
      <c r="EU906">
        <f t="shared" si="215"/>
        <v>0.58572980245638606</v>
      </c>
      <c r="EV906">
        <f t="shared" si="216"/>
        <v>0.21630771729568801</v>
      </c>
      <c r="EW906">
        <f t="shared" si="217"/>
        <v>6.0521479975964E-2</v>
      </c>
      <c r="EX906">
        <f t="shared" si="218"/>
        <v>1.2417146305650001E-3</v>
      </c>
      <c r="EY906">
        <f t="shared" si="219"/>
        <v>3.3190446021900003E-3</v>
      </c>
      <c r="EZ906">
        <f t="shared" si="220"/>
        <v>0.26571441877160101</v>
      </c>
      <c r="FA906">
        <f t="shared" si="221"/>
        <v>0.41856592248963703</v>
      </c>
      <c r="FS906" s="2">
        <f t="shared" si="222"/>
        <v>0.49769989047097479</v>
      </c>
      <c r="FT906" s="2">
        <f t="shared" si="223"/>
        <v>0.21073384446878424</v>
      </c>
      <c r="FU906" s="2">
        <f t="shared" si="224"/>
        <v>8.8718510405257398E-2</v>
      </c>
      <c r="FV906" s="2">
        <f t="shared" si="225"/>
        <v>1.5334063526834612E-3</v>
      </c>
      <c r="FW906" s="2">
        <f t="shared" si="226"/>
        <v>2.6286966046002191E-3</v>
      </c>
      <c r="FX906" s="2">
        <f t="shared" si="227"/>
        <v>0.19868565169769989</v>
      </c>
      <c r="FY906" s="2">
        <f t="shared" si="228"/>
        <v>0.31215772179627599</v>
      </c>
    </row>
    <row r="907" spans="1:181" x14ac:dyDescent="0.2">
      <c r="A907" t="s">
        <v>1061</v>
      </c>
      <c r="B907" t="s">
        <v>148</v>
      </c>
      <c r="C907" t="s">
        <v>322</v>
      </c>
      <c r="D907">
        <v>1</v>
      </c>
      <c r="E907">
        <v>6140</v>
      </c>
      <c r="F907">
        <v>2372</v>
      </c>
      <c r="G907">
        <v>0</v>
      </c>
      <c r="H907">
        <v>30</v>
      </c>
      <c r="I907">
        <v>4.8859999999999997E-3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9.9</v>
      </c>
      <c r="Q907">
        <v>84643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0</v>
      </c>
      <c r="X907">
        <v>0</v>
      </c>
      <c r="Y907">
        <v>0</v>
      </c>
      <c r="Z907">
        <v>1712.8304530896701</v>
      </c>
      <c r="AA907">
        <v>4365.8181729952303</v>
      </c>
      <c r="AB907">
        <v>1712.8304530896701</v>
      </c>
      <c r="AC907">
        <v>425.75621234416002</v>
      </c>
      <c r="AD907">
        <v>1033.3435248436799</v>
      </c>
      <c r="AE907">
        <v>425.75621234416002</v>
      </c>
      <c r="AF907">
        <v>4365.8181729952303</v>
      </c>
      <c r="AG907">
        <v>0.71104530504808405</v>
      </c>
      <c r="AH907">
        <v>1033.3435248436799</v>
      </c>
      <c r="AI907">
        <v>0.168296991016887</v>
      </c>
      <c r="AJ907">
        <v>1065.0884818725101</v>
      </c>
      <c r="AK907">
        <v>0.173467179458065</v>
      </c>
      <c r="AL907">
        <v>526.172820599837</v>
      </c>
      <c r="AM907">
        <v>8.5695899120494995E-2</v>
      </c>
      <c r="AN907">
        <v>2670.94893488043</v>
      </c>
      <c r="AO907">
        <v>0.43500796985023399</v>
      </c>
      <c r="AP907">
        <v>1020.8032549066101</v>
      </c>
      <c r="AQ907">
        <v>0.16625460177632101</v>
      </c>
      <c r="AR907">
        <v>228.75112423381501</v>
      </c>
      <c r="AS907">
        <v>3.7255883425702997E-2</v>
      </c>
      <c r="AT907">
        <v>5.0000000714207999</v>
      </c>
      <c r="AU907">
        <v>8.1433225918899998E-4</v>
      </c>
      <c r="AV907">
        <v>22.209659917978499</v>
      </c>
      <c r="AW907">
        <v>3.6172084556969999E-3</v>
      </c>
      <c r="AX907">
        <v>418.10519680150901</v>
      </c>
      <c r="AY907">
        <v>6.8095308925327003E-2</v>
      </c>
      <c r="AZ907">
        <v>1045.3515536744901</v>
      </c>
      <c r="BA907">
        <v>0.17025269603819199</v>
      </c>
      <c r="BB907">
        <v>24.636504632697299</v>
      </c>
      <c r="BC907">
        <v>1.0386384752402E-2</v>
      </c>
      <c r="BD907">
        <v>90.6907732319996</v>
      </c>
      <c r="BE907">
        <v>3.8233884161888998E-2</v>
      </c>
      <c r="BF907">
        <v>1712.8304530896701</v>
      </c>
      <c r="BG907">
        <v>0.27896261450971799</v>
      </c>
      <c r="BH907">
        <v>425.75621234416002</v>
      </c>
      <c r="BI907">
        <v>6.9341402661915005E-2</v>
      </c>
      <c r="BJ907">
        <v>439.887196893745</v>
      </c>
      <c r="BK907">
        <v>7.1642865943606998E-2</v>
      </c>
      <c r="BL907">
        <v>136.02705452867599</v>
      </c>
      <c r="BM907">
        <v>2.2154243408579001E-2</v>
      </c>
      <c r="BN907">
        <v>969.13124866073395</v>
      </c>
      <c r="BO907">
        <v>0.157838965579924</v>
      </c>
      <c r="BP907">
        <v>476.29747470974598</v>
      </c>
      <c r="BQ907">
        <v>7.7572878617223007E-2</v>
      </c>
      <c r="BR907">
        <v>78.405212116420401</v>
      </c>
      <c r="BS907">
        <v>1.276957852059E-2</v>
      </c>
      <c r="BT907">
        <v>2.5447302162647198</v>
      </c>
      <c r="BU907">
        <v>4.1445117528700001E-4</v>
      </c>
      <c r="BV907">
        <v>11.351252675056401</v>
      </c>
      <c r="BW907">
        <v>1.8487382206930001E-3</v>
      </c>
      <c r="BX907">
        <v>175.100517185841</v>
      </c>
      <c r="BY907">
        <v>2.8517999541668001E-2</v>
      </c>
      <c r="BZ907">
        <v>434.52980511210598</v>
      </c>
      <c r="CA907">
        <v>7.0770326565489997E-2</v>
      </c>
      <c r="CB907">
        <v>9.3344667702913195</v>
      </c>
      <c r="CC907">
        <v>3.9352726687570004E-3</v>
      </c>
      <c r="CD907">
        <v>37.077101502090898</v>
      </c>
      <c r="CE907">
        <v>1.5631155776597998E-2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1386</v>
      </c>
      <c r="EG907">
        <v>1518</v>
      </c>
      <c r="EH907">
        <v>732</v>
      </c>
      <c r="EI907">
        <v>3684</v>
      </c>
      <c r="EJ907">
        <v>1517</v>
      </c>
      <c r="EK907">
        <v>273</v>
      </c>
      <c r="EL907">
        <v>9</v>
      </c>
      <c r="EM907">
        <v>31</v>
      </c>
      <c r="EN907">
        <v>626</v>
      </c>
      <c r="EO907">
        <v>1572</v>
      </c>
      <c r="EP907">
        <v>34</v>
      </c>
      <c r="EQ907">
        <v>120</v>
      </c>
      <c r="ES907">
        <f t="shared" si="214"/>
        <v>0.23763839367880202</v>
      </c>
      <c r="EU907">
        <f t="shared" si="215"/>
        <v>0.59284693543015798</v>
      </c>
      <c r="EV907">
        <f t="shared" si="216"/>
        <v>0.24382748039354402</v>
      </c>
      <c r="EW907">
        <f t="shared" si="217"/>
        <v>5.0025461946292996E-2</v>
      </c>
      <c r="EX907">
        <f t="shared" si="218"/>
        <v>1.2287834344760001E-3</v>
      </c>
      <c r="EY907">
        <f t="shared" si="219"/>
        <v>5.4659466763899997E-3</v>
      </c>
      <c r="EZ907">
        <f t="shared" si="220"/>
        <v>9.6613308466995007E-2</v>
      </c>
      <c r="FA907">
        <f t="shared" si="221"/>
        <v>0.24102302260368197</v>
      </c>
      <c r="FS907" s="2">
        <f t="shared" si="222"/>
        <v>0.6</v>
      </c>
      <c r="FT907" s="2">
        <f t="shared" si="223"/>
        <v>0.24706840390879478</v>
      </c>
      <c r="FU907" s="2">
        <f t="shared" si="224"/>
        <v>4.4462540716612375E-2</v>
      </c>
      <c r="FV907" s="2">
        <f t="shared" si="225"/>
        <v>1.4657980456026058E-3</v>
      </c>
      <c r="FW907" s="2">
        <f t="shared" si="226"/>
        <v>5.0488599348534205E-3</v>
      </c>
      <c r="FX907" s="2">
        <f t="shared" si="227"/>
        <v>0.10195439739413681</v>
      </c>
      <c r="FY907" s="2">
        <f t="shared" si="228"/>
        <v>0.25602605863192185</v>
      </c>
    </row>
    <row r="908" spans="1:181" x14ac:dyDescent="0.2">
      <c r="A908" t="s">
        <v>1062</v>
      </c>
      <c r="B908" t="s">
        <v>148</v>
      </c>
      <c r="C908" t="s">
        <v>322</v>
      </c>
      <c r="D908">
        <v>1</v>
      </c>
      <c r="E908">
        <v>6743</v>
      </c>
      <c r="F908">
        <v>2598</v>
      </c>
      <c r="G908">
        <v>0</v>
      </c>
      <c r="H908">
        <v>125</v>
      </c>
      <c r="I908">
        <v>1.8537700000000001E-2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20.6</v>
      </c>
      <c r="Q908">
        <v>51898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0</v>
      </c>
      <c r="X908">
        <v>0</v>
      </c>
      <c r="Y908">
        <v>1</v>
      </c>
      <c r="Z908">
        <v>1062.0853373471</v>
      </c>
      <c r="AA908">
        <v>5228.0005897113397</v>
      </c>
      <c r="AB908">
        <v>1062.0853373471</v>
      </c>
      <c r="AC908">
        <v>414.265124089111</v>
      </c>
      <c r="AD908">
        <v>2667.6858525611701</v>
      </c>
      <c r="AE908">
        <v>414.265124089111</v>
      </c>
      <c r="AF908">
        <v>5228.0005897113397</v>
      </c>
      <c r="AG908">
        <v>0.77532264418083097</v>
      </c>
      <c r="AH908">
        <v>2667.6858525611701</v>
      </c>
      <c r="AI908">
        <v>0.39562299459605099</v>
      </c>
      <c r="AJ908">
        <v>1359.4831055009099</v>
      </c>
      <c r="AK908">
        <v>0.20161398568899799</v>
      </c>
      <c r="AL908">
        <v>557.46734769924001</v>
      </c>
      <c r="AM908">
        <v>8.2673490686525006E-2</v>
      </c>
      <c r="AN908">
        <v>2326.6920827818999</v>
      </c>
      <c r="AO908">
        <v>0.34505295607028202</v>
      </c>
      <c r="AP908">
        <v>2043.42867405479</v>
      </c>
      <c r="AQ908">
        <v>0.30304444224451899</v>
      </c>
      <c r="AR908">
        <v>140.928914239688</v>
      </c>
      <c r="AS908">
        <v>2.0900031772162E-2</v>
      </c>
      <c r="AT908">
        <v>9.7363682687282491</v>
      </c>
      <c r="AU908">
        <v>1.4439223296349999E-3</v>
      </c>
      <c r="AV908">
        <v>14.6096668397076</v>
      </c>
      <c r="AW908">
        <v>2.1666419753390001E-3</v>
      </c>
      <c r="AX908">
        <v>692.60486834243704</v>
      </c>
      <c r="AY908">
        <v>0.102714647537066</v>
      </c>
      <c r="AZ908">
        <v>1284.1373502259601</v>
      </c>
      <c r="BA908">
        <v>0.19044006380334599</v>
      </c>
      <c r="BB908">
        <v>184.412769580982</v>
      </c>
      <c r="BC908">
        <v>7.0982590292910999E-2</v>
      </c>
      <c r="BD908">
        <v>199.80784347880601</v>
      </c>
      <c r="BE908">
        <v>7.6908330823251006E-2</v>
      </c>
      <c r="BF908">
        <v>1062.0853373471</v>
      </c>
      <c r="BG908">
        <v>0.15750931890065301</v>
      </c>
      <c r="BH908">
        <v>414.265124089111</v>
      </c>
      <c r="BI908">
        <v>6.1436322718243001E-2</v>
      </c>
      <c r="BJ908">
        <v>270.738206138355</v>
      </c>
      <c r="BK908">
        <v>4.0151001948444003E-2</v>
      </c>
      <c r="BL908">
        <v>160.370455630961</v>
      </c>
      <c r="BM908">
        <v>2.3783250130648002E-2</v>
      </c>
      <c r="BN908">
        <v>608.71028048182404</v>
      </c>
      <c r="BO908">
        <v>9.0272917170669001E-2</v>
      </c>
      <c r="BP908">
        <v>281.83689788772</v>
      </c>
      <c r="BQ908">
        <v>4.1796959496918001E-2</v>
      </c>
      <c r="BR908">
        <v>39.100866239517899</v>
      </c>
      <c r="BS908">
        <v>5.798734426741E-3</v>
      </c>
      <c r="BT908">
        <v>0</v>
      </c>
      <c r="BU908">
        <v>0</v>
      </c>
      <c r="BV908">
        <v>4.25616334984079</v>
      </c>
      <c r="BW908">
        <v>6.3119729346599999E-4</v>
      </c>
      <c r="BX908">
        <v>128.18111513384</v>
      </c>
      <c r="BY908">
        <v>1.9009508398909001E-2</v>
      </c>
      <c r="BZ908">
        <v>278.96035687499602</v>
      </c>
      <c r="CA908">
        <v>4.1370362876316E-2</v>
      </c>
      <c r="CB908">
        <v>32.664654773582399</v>
      </c>
      <c r="CC908">
        <v>1.2573000297761001E-2</v>
      </c>
      <c r="CD908">
        <v>35.8611639853941</v>
      </c>
      <c r="CE908">
        <v>1.3803373358504E-2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3010</v>
      </c>
      <c r="EG908">
        <v>1743</v>
      </c>
      <c r="EH908">
        <v>765</v>
      </c>
      <c r="EI908">
        <v>3200</v>
      </c>
      <c r="EJ908">
        <v>2284</v>
      </c>
      <c r="EK908">
        <v>172</v>
      </c>
      <c r="EL908">
        <v>14</v>
      </c>
      <c r="EM908">
        <v>19</v>
      </c>
      <c r="EN908">
        <v>1054</v>
      </c>
      <c r="EO908">
        <v>1994</v>
      </c>
      <c r="EP908">
        <v>205</v>
      </c>
      <c r="EQ908">
        <v>242</v>
      </c>
      <c r="ES908">
        <f t="shared" si="214"/>
        <v>0.457059317314294</v>
      </c>
      <c r="EU908">
        <f t="shared" si="215"/>
        <v>0.43532587324095101</v>
      </c>
      <c r="EV908">
        <f t="shared" si="216"/>
        <v>0.34484140174143696</v>
      </c>
      <c r="EW908">
        <f t="shared" si="217"/>
        <v>2.6698766198903E-2</v>
      </c>
      <c r="EX908">
        <f t="shared" si="218"/>
        <v>1.4439223296349999E-3</v>
      </c>
      <c r="EY908">
        <f t="shared" si="219"/>
        <v>2.7978392688049998E-3</v>
      </c>
      <c r="EZ908">
        <f t="shared" si="220"/>
        <v>0.12172415593597499</v>
      </c>
      <c r="FA908">
        <f t="shared" si="221"/>
        <v>0.23181042667966201</v>
      </c>
      <c r="FS908" s="2">
        <f t="shared" si="222"/>
        <v>0.47456621681744032</v>
      </c>
      <c r="FT908" s="2">
        <f t="shared" si="223"/>
        <v>0.338721637253448</v>
      </c>
      <c r="FU908" s="2">
        <f t="shared" si="224"/>
        <v>2.5507934153937418E-2</v>
      </c>
      <c r="FV908" s="2">
        <f t="shared" si="225"/>
        <v>2.0762271985763012E-3</v>
      </c>
      <c r="FW908" s="2">
        <f t="shared" si="226"/>
        <v>2.817736912353552E-3</v>
      </c>
      <c r="FX908" s="2">
        <f t="shared" si="227"/>
        <v>0.15631024766424439</v>
      </c>
      <c r="FY908" s="2">
        <f t="shared" si="228"/>
        <v>0.29571407385436749</v>
      </c>
    </row>
    <row r="909" spans="1:181" x14ac:dyDescent="0.2">
      <c r="A909" t="s">
        <v>1063</v>
      </c>
      <c r="B909" t="s">
        <v>148</v>
      </c>
      <c r="C909" t="s">
        <v>322</v>
      </c>
      <c r="D909">
        <v>1</v>
      </c>
      <c r="E909">
        <v>4600</v>
      </c>
      <c r="F909">
        <v>2213</v>
      </c>
      <c r="G909">
        <v>0</v>
      </c>
      <c r="H909">
        <v>80</v>
      </c>
      <c r="I909">
        <v>1.7391299999999998E-2</v>
      </c>
      <c r="J909">
        <v>0</v>
      </c>
      <c r="K909">
        <v>1</v>
      </c>
      <c r="L909">
        <v>0</v>
      </c>
      <c r="M909">
        <v>1</v>
      </c>
      <c r="N909">
        <v>1</v>
      </c>
      <c r="O909">
        <v>1</v>
      </c>
      <c r="P909">
        <v>26.6999999999999</v>
      </c>
      <c r="Q909">
        <v>30740</v>
      </c>
      <c r="R909">
        <v>0</v>
      </c>
      <c r="S909">
        <v>1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3365.87783038616</v>
      </c>
      <c r="AB909">
        <v>0</v>
      </c>
      <c r="AC909">
        <v>0</v>
      </c>
      <c r="AD909">
        <v>1958.8025150149999</v>
      </c>
      <c r="AE909">
        <v>0</v>
      </c>
      <c r="AF909">
        <v>3365.87783038616</v>
      </c>
      <c r="AG909">
        <v>0.73171257182307903</v>
      </c>
      <c r="AH909">
        <v>1958.8025150149999</v>
      </c>
      <c r="AI909">
        <v>0.42582663369891399</v>
      </c>
      <c r="AJ909">
        <v>882.46916882693699</v>
      </c>
      <c r="AK909">
        <v>0.19184112365802999</v>
      </c>
      <c r="AL909">
        <v>69.8510097414255</v>
      </c>
      <c r="AM909">
        <v>1.5185002117701E-2</v>
      </c>
      <c r="AN909">
        <v>952.88409256935097</v>
      </c>
      <c r="AO909">
        <v>0.20714871577594601</v>
      </c>
      <c r="AP909">
        <v>1892.29087403416</v>
      </c>
      <c r="AQ909">
        <v>0.41136758131177498</v>
      </c>
      <c r="AR909">
        <v>72.527844965457902</v>
      </c>
      <c r="AS909">
        <v>1.5766922818578E-2</v>
      </c>
      <c r="AT909">
        <v>17.965495686978102</v>
      </c>
      <c r="AU909">
        <v>3.905542540647E-3</v>
      </c>
      <c r="AV909">
        <v>13.881239421665599</v>
      </c>
      <c r="AW909">
        <v>3.0176607438400001E-3</v>
      </c>
      <c r="AX909">
        <v>416.32828369364103</v>
      </c>
      <c r="AY909">
        <v>9.0506148629052E-2</v>
      </c>
      <c r="AZ909">
        <v>678.16707347333397</v>
      </c>
      <c r="BA909">
        <v>0.14742762466811599</v>
      </c>
      <c r="BB909">
        <v>177.00037634535599</v>
      </c>
      <c r="BC909">
        <v>7.9982095049868002E-2</v>
      </c>
      <c r="BD909">
        <v>209.866288050077</v>
      </c>
      <c r="BE909">
        <v>9.4833388183497E-2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2974</v>
      </c>
      <c r="EG909">
        <v>1137</v>
      </c>
      <c r="EH909">
        <v>232</v>
      </c>
      <c r="EI909">
        <v>1412</v>
      </c>
      <c r="EJ909">
        <v>2484</v>
      </c>
      <c r="EK909">
        <v>113</v>
      </c>
      <c r="EL909">
        <v>23</v>
      </c>
      <c r="EM909">
        <v>18</v>
      </c>
      <c r="EN909">
        <v>550</v>
      </c>
      <c r="EO909">
        <v>933</v>
      </c>
      <c r="EP909">
        <v>244</v>
      </c>
      <c r="EQ909">
        <v>293</v>
      </c>
      <c r="ES909">
        <f t="shared" si="214"/>
        <v>0.42582663369891399</v>
      </c>
      <c r="EU909">
        <f t="shared" si="215"/>
        <v>0.20714871577594601</v>
      </c>
      <c r="EV909">
        <f t="shared" si="216"/>
        <v>0.41136758131177498</v>
      </c>
      <c r="EW909">
        <f t="shared" si="217"/>
        <v>1.5766922818578E-2</v>
      </c>
      <c r="EX909">
        <f t="shared" si="218"/>
        <v>3.905542540647E-3</v>
      </c>
      <c r="EY909">
        <f t="shared" si="219"/>
        <v>3.0176607438400001E-3</v>
      </c>
      <c r="EZ909">
        <f t="shared" si="220"/>
        <v>9.0506148629052E-2</v>
      </c>
      <c r="FA909">
        <f t="shared" si="221"/>
        <v>0.14742762466811599</v>
      </c>
      <c r="FS909" s="2">
        <f t="shared" si="222"/>
        <v>0.30695652173913046</v>
      </c>
      <c r="FT909" s="2">
        <f t="shared" si="223"/>
        <v>0.54</v>
      </c>
      <c r="FU909" s="2">
        <f t="shared" si="224"/>
        <v>2.4565217391304347E-2</v>
      </c>
      <c r="FV909" s="2">
        <f t="shared" si="225"/>
        <v>5.0000000000000001E-3</v>
      </c>
      <c r="FW909" s="2">
        <f t="shared" si="226"/>
        <v>3.9130434782608699E-3</v>
      </c>
      <c r="FX909" s="2">
        <f t="shared" si="227"/>
        <v>0.11956521739130435</v>
      </c>
      <c r="FY909" s="2">
        <f t="shared" si="228"/>
        <v>0.20282608695652174</v>
      </c>
    </row>
    <row r="910" spans="1:181" x14ac:dyDescent="0.2">
      <c r="A910" t="s">
        <v>1064</v>
      </c>
      <c r="B910" t="s">
        <v>148</v>
      </c>
      <c r="C910" t="s">
        <v>322</v>
      </c>
      <c r="D910">
        <v>1</v>
      </c>
      <c r="E910">
        <v>3815</v>
      </c>
      <c r="F910">
        <v>1351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102697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0</v>
      </c>
      <c r="X910">
        <v>0</v>
      </c>
      <c r="Y910">
        <v>0</v>
      </c>
      <c r="Z910">
        <v>1674.9238759935799</v>
      </c>
      <c r="AA910">
        <v>3492.1753818453199</v>
      </c>
      <c r="AB910">
        <v>1674.9238759935799</v>
      </c>
      <c r="AC910">
        <v>243.421583555929</v>
      </c>
      <c r="AD910">
        <v>577.86815303965705</v>
      </c>
      <c r="AE910">
        <v>243.421583555929</v>
      </c>
      <c r="AF910">
        <v>3492.1753818453199</v>
      </c>
      <c r="AG910">
        <v>0.91538017872747801</v>
      </c>
      <c r="AH910">
        <v>577.86815303965705</v>
      </c>
      <c r="AI910">
        <v>0.15147264824106299</v>
      </c>
      <c r="AJ910">
        <v>819.70132155844396</v>
      </c>
      <c r="AK910">
        <v>0.214862731732227</v>
      </c>
      <c r="AL910">
        <v>512.71577504649701</v>
      </c>
      <c r="AM910">
        <v>0.13439469857051101</v>
      </c>
      <c r="AN910">
        <v>2883.8789856107901</v>
      </c>
      <c r="AO910">
        <v>0.755931582073602</v>
      </c>
      <c r="AP910">
        <v>192.48540247045401</v>
      </c>
      <c r="AQ910">
        <v>5.0454889245203999E-2</v>
      </c>
      <c r="AR910">
        <v>187.87690086604499</v>
      </c>
      <c r="AS910">
        <v>4.9246894067115E-2</v>
      </c>
      <c r="AT910">
        <v>0</v>
      </c>
      <c r="AU910">
        <v>0</v>
      </c>
      <c r="AV910">
        <v>9.9999999725259805</v>
      </c>
      <c r="AW910">
        <v>2.621231971829E-3</v>
      </c>
      <c r="AX910">
        <v>217.934094624593</v>
      </c>
      <c r="AY910">
        <v>5.7125581815096999E-2</v>
      </c>
      <c r="AZ910">
        <v>481.66946510598001</v>
      </c>
      <c r="BA910">
        <v>0.12625674052581401</v>
      </c>
      <c r="BB910">
        <v>0</v>
      </c>
      <c r="BC910">
        <v>0</v>
      </c>
      <c r="BD910">
        <v>9.6966577906923703</v>
      </c>
      <c r="BE910">
        <v>7.1773928872630004E-3</v>
      </c>
      <c r="BF910">
        <v>1674.9238759935799</v>
      </c>
      <c r="BG910">
        <v>0.43903640261955001</v>
      </c>
      <c r="BH910">
        <v>243.421583555929</v>
      </c>
      <c r="BI910">
        <v>6.3806443920295997E-2</v>
      </c>
      <c r="BJ910">
        <v>397.93245884904098</v>
      </c>
      <c r="BK910">
        <v>0.104307328662921</v>
      </c>
      <c r="BL910">
        <v>216.557127464562</v>
      </c>
      <c r="BM910">
        <v>5.6764646779701999E-2</v>
      </c>
      <c r="BN910">
        <v>1396.35749764461</v>
      </c>
      <c r="BO910">
        <v>0.36601769269845602</v>
      </c>
      <c r="BP910">
        <v>99.058015448972498</v>
      </c>
      <c r="BQ910">
        <v>2.5965403787410999E-2</v>
      </c>
      <c r="BR910">
        <v>90.161907938658203</v>
      </c>
      <c r="BS910">
        <v>2.3633527637918001E-2</v>
      </c>
      <c r="BT910">
        <v>0</v>
      </c>
      <c r="BU910">
        <v>0</v>
      </c>
      <c r="BV910">
        <v>6.9012408563867202</v>
      </c>
      <c r="BW910">
        <v>1.8089753227750001E-3</v>
      </c>
      <c r="BX910">
        <v>82.445229327306095</v>
      </c>
      <c r="BY910">
        <v>2.1610807163120999E-2</v>
      </c>
      <c r="BZ910">
        <v>209.31665098294599</v>
      </c>
      <c r="CA910">
        <v>5.4866749929999001E-2</v>
      </c>
      <c r="CB910">
        <v>0</v>
      </c>
      <c r="CC910">
        <v>0</v>
      </c>
      <c r="CD910">
        <v>4.6694511827145098</v>
      </c>
      <c r="CE910">
        <v>3.4562925112619999E-3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670</v>
      </c>
      <c r="EG910">
        <v>891</v>
      </c>
      <c r="EH910">
        <v>568</v>
      </c>
      <c r="EI910">
        <v>3140</v>
      </c>
      <c r="EJ910">
        <v>214</v>
      </c>
      <c r="EK910">
        <v>200</v>
      </c>
      <c r="EL910">
        <v>0</v>
      </c>
      <c r="EM910">
        <v>10</v>
      </c>
      <c r="EN910">
        <v>251</v>
      </c>
      <c r="EO910">
        <v>540</v>
      </c>
      <c r="EP910">
        <v>0</v>
      </c>
      <c r="EQ910">
        <v>11</v>
      </c>
      <c r="ES910">
        <f t="shared" si="214"/>
        <v>0.21527909216135899</v>
      </c>
      <c r="EU910">
        <f t="shared" si="215"/>
        <v>1.1219492747720581</v>
      </c>
      <c r="EV910">
        <f t="shared" si="216"/>
        <v>7.6420293032614994E-2</v>
      </c>
      <c r="EW910">
        <f t="shared" si="217"/>
        <v>7.2880421705033005E-2</v>
      </c>
      <c r="EX910">
        <f t="shared" si="218"/>
        <v>0</v>
      </c>
      <c r="EY910">
        <f t="shared" si="219"/>
        <v>4.4302072946040003E-3</v>
      </c>
      <c r="EZ910">
        <f t="shared" si="220"/>
        <v>7.8736388978217997E-2</v>
      </c>
      <c r="FA910">
        <f t="shared" si="221"/>
        <v>0.181123490455813</v>
      </c>
      <c r="FS910" s="2">
        <f t="shared" si="222"/>
        <v>0.82306684141546527</v>
      </c>
      <c r="FT910" s="2">
        <f t="shared" si="223"/>
        <v>5.6094364351245082E-2</v>
      </c>
      <c r="FU910" s="2">
        <f t="shared" si="224"/>
        <v>5.242463958060288E-2</v>
      </c>
      <c r="FV910" s="2">
        <f t="shared" si="225"/>
        <v>0</v>
      </c>
      <c r="FW910" s="2">
        <f t="shared" si="226"/>
        <v>2.6212319790301442E-3</v>
      </c>
      <c r="FX910" s="2">
        <f t="shared" si="227"/>
        <v>6.579292267365662E-2</v>
      </c>
      <c r="FY910" s="2">
        <f t="shared" si="228"/>
        <v>0.14154652686762778</v>
      </c>
    </row>
    <row r="911" spans="1:181" x14ac:dyDescent="0.2">
      <c r="A911" t="s">
        <v>1065</v>
      </c>
      <c r="B911" t="s">
        <v>148</v>
      </c>
      <c r="C911" t="s">
        <v>322</v>
      </c>
      <c r="D911">
        <v>1</v>
      </c>
      <c r="E911">
        <v>6899</v>
      </c>
      <c r="F911">
        <v>2458</v>
      </c>
      <c r="G911">
        <v>0</v>
      </c>
      <c r="H911">
        <v>6</v>
      </c>
      <c r="I911">
        <v>8.6970000000000005E-4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3.9</v>
      </c>
      <c r="Q911">
        <v>100313</v>
      </c>
      <c r="R911">
        <v>0</v>
      </c>
      <c r="S911">
        <v>1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0</v>
      </c>
      <c r="Z911">
        <v>496.36998865008297</v>
      </c>
      <c r="AA911">
        <v>6063.3941191732802</v>
      </c>
      <c r="AB911">
        <v>496.36998865008297</v>
      </c>
      <c r="AC911">
        <v>54.9499040208756</v>
      </c>
      <c r="AD911">
        <v>772.535293030086</v>
      </c>
      <c r="AE911">
        <v>54.9499040208756</v>
      </c>
      <c r="AF911">
        <v>6063.3941191732802</v>
      </c>
      <c r="AG911">
        <v>0.87888014482871302</v>
      </c>
      <c r="AH911">
        <v>772.535293030086</v>
      </c>
      <c r="AI911">
        <v>0.111977865347164</v>
      </c>
      <c r="AJ911">
        <v>1475.0745525360101</v>
      </c>
      <c r="AK911">
        <v>0.21380990760052301</v>
      </c>
      <c r="AL911">
        <v>567.17172093712702</v>
      </c>
      <c r="AM911">
        <v>8.2210714732153994E-2</v>
      </c>
      <c r="AN911">
        <v>4773.4630736075296</v>
      </c>
      <c r="AO911">
        <v>0.69190651885889798</v>
      </c>
      <c r="AP911">
        <v>481.35002303030302</v>
      </c>
      <c r="AQ911">
        <v>6.9770984639847003E-2</v>
      </c>
      <c r="AR911">
        <v>384.09876416530398</v>
      </c>
      <c r="AS911">
        <v>5.5674556336469998E-2</v>
      </c>
      <c r="AT911">
        <v>7.3031387524679303</v>
      </c>
      <c r="AU911">
        <v>1.058579323448E-3</v>
      </c>
      <c r="AV911">
        <v>23.804590061852601</v>
      </c>
      <c r="AW911">
        <v>3.4504406525370001E-3</v>
      </c>
      <c r="AX911">
        <v>393.37448699865399</v>
      </c>
      <c r="AY911">
        <v>5.7019058848913999E-2</v>
      </c>
      <c r="AZ911">
        <v>1005.27637340407</v>
      </c>
      <c r="BA911">
        <v>0.14571334590579499</v>
      </c>
      <c r="BB911">
        <v>30.6907036739867</v>
      </c>
      <c r="BC911">
        <v>1.2486047060206E-2</v>
      </c>
      <c r="BD911">
        <v>33.969959453010198</v>
      </c>
      <c r="BE911">
        <v>1.3820162511396001E-2</v>
      </c>
      <c r="BF911">
        <v>496.36998865008297</v>
      </c>
      <c r="BG911">
        <v>7.1948106776357004E-2</v>
      </c>
      <c r="BH911">
        <v>54.9499040208756</v>
      </c>
      <c r="BI911">
        <v>7.9649085404949992E-3</v>
      </c>
      <c r="BJ911">
        <v>118.016654077917</v>
      </c>
      <c r="BK911">
        <v>1.7106342089856001E-2</v>
      </c>
      <c r="BL911">
        <v>54.716518878936697</v>
      </c>
      <c r="BM911">
        <v>7.9310797041510003E-3</v>
      </c>
      <c r="BN911">
        <v>433.21444055438002</v>
      </c>
      <c r="BO911">
        <v>6.2793802080646999E-2</v>
      </c>
      <c r="BP911">
        <v>25.4517591297626</v>
      </c>
      <c r="BQ911">
        <v>3.6891954094450002E-3</v>
      </c>
      <c r="BR911">
        <v>15.029553905129401</v>
      </c>
      <c r="BS911">
        <v>2.1785119445029998E-3</v>
      </c>
      <c r="BT911">
        <v>4</v>
      </c>
      <c r="BU911">
        <v>5.7979417306900001E-4</v>
      </c>
      <c r="BV911">
        <v>1.6017721295356699</v>
      </c>
      <c r="BW911">
        <v>2.32174536822E-4</v>
      </c>
      <c r="BX911">
        <v>17.072459846735001</v>
      </c>
      <c r="BY911">
        <v>2.4746281847710001E-3</v>
      </c>
      <c r="BZ911">
        <v>63.337276585400097</v>
      </c>
      <c r="CA911">
        <v>9.1806459755620004E-3</v>
      </c>
      <c r="CB911">
        <v>5.3276296057738302</v>
      </c>
      <c r="CC911">
        <v>2.1674652586550001E-3</v>
      </c>
      <c r="CD911">
        <v>2.9184839507215599</v>
      </c>
      <c r="CE911">
        <v>1.1873409075349999E-3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854</v>
      </c>
      <c r="EG911">
        <v>1669</v>
      </c>
      <c r="EH911">
        <v>630</v>
      </c>
      <c r="EI911">
        <v>5365</v>
      </c>
      <c r="EJ911">
        <v>581</v>
      </c>
      <c r="EK911">
        <v>461</v>
      </c>
      <c r="EL911">
        <v>9</v>
      </c>
      <c r="EM911">
        <v>27</v>
      </c>
      <c r="EN911">
        <v>456</v>
      </c>
      <c r="EO911">
        <v>1182</v>
      </c>
      <c r="EP911">
        <v>33</v>
      </c>
      <c r="EQ911">
        <v>40</v>
      </c>
      <c r="ES911">
        <f t="shared" si="214"/>
        <v>0.119942773887659</v>
      </c>
      <c r="EU911">
        <f t="shared" si="215"/>
        <v>0.75470032093954498</v>
      </c>
      <c r="EV911">
        <f t="shared" si="216"/>
        <v>7.3460180049292001E-2</v>
      </c>
      <c r="EW911">
        <f t="shared" si="217"/>
        <v>5.7853068280972995E-2</v>
      </c>
      <c r="EX911">
        <f t="shared" si="218"/>
        <v>1.6383734965170001E-3</v>
      </c>
      <c r="EY911">
        <f t="shared" si="219"/>
        <v>3.682615189359E-3</v>
      </c>
      <c r="EZ911">
        <f t="shared" si="220"/>
        <v>5.9493687033685003E-2</v>
      </c>
      <c r="FA911">
        <f t="shared" si="221"/>
        <v>0.154893991881357</v>
      </c>
      <c r="FS911" s="2">
        <f t="shared" si="222"/>
        <v>0.77764893462820694</v>
      </c>
      <c r="FT911" s="2">
        <f t="shared" si="223"/>
        <v>8.421510363820843E-2</v>
      </c>
      <c r="FU911" s="2">
        <f t="shared" si="224"/>
        <v>6.6821278446151613E-2</v>
      </c>
      <c r="FV911" s="2">
        <f t="shared" si="225"/>
        <v>1.3045368894042614E-3</v>
      </c>
      <c r="FW911" s="2">
        <f t="shared" si="226"/>
        <v>3.9136106682127842E-3</v>
      </c>
      <c r="FX911" s="2">
        <f t="shared" si="227"/>
        <v>6.6096535729815914E-2</v>
      </c>
      <c r="FY911" s="2">
        <f t="shared" si="228"/>
        <v>0.17132917814175969</v>
      </c>
    </row>
    <row r="912" spans="1:181" x14ac:dyDescent="0.2">
      <c r="A912" t="s">
        <v>1066</v>
      </c>
      <c r="B912" t="s">
        <v>148</v>
      </c>
      <c r="C912" t="s">
        <v>322</v>
      </c>
      <c r="D912">
        <v>1</v>
      </c>
      <c r="E912">
        <v>6185</v>
      </c>
      <c r="F912">
        <v>2025</v>
      </c>
      <c r="G912">
        <v>0</v>
      </c>
      <c r="H912">
        <v>32</v>
      </c>
      <c r="I912">
        <v>5.1738000000000001E-3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4.9000000000000004</v>
      </c>
      <c r="Q912">
        <v>86940</v>
      </c>
      <c r="R912">
        <v>0</v>
      </c>
      <c r="S912">
        <v>1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>
        <v>28.9470968246459</v>
      </c>
      <c r="AA912">
        <v>2846.4423416331401</v>
      </c>
      <c r="AB912">
        <v>28.9470968246459</v>
      </c>
      <c r="AC912">
        <v>3.0173166990280098</v>
      </c>
      <c r="AD912">
        <v>296.70049213408402</v>
      </c>
      <c r="AE912">
        <v>3.0173166990280098</v>
      </c>
      <c r="AF912">
        <v>2846.4423416331401</v>
      </c>
      <c r="AG912">
        <v>0.46021703179193901</v>
      </c>
      <c r="AH912">
        <v>296.70049213408402</v>
      </c>
      <c r="AI912">
        <v>4.7970976901226002E-2</v>
      </c>
      <c r="AJ912">
        <v>849.05341771990004</v>
      </c>
      <c r="AK912">
        <v>0.13727621951817301</v>
      </c>
      <c r="AL912">
        <v>206.80702342127901</v>
      </c>
      <c r="AM912">
        <v>3.3436867165930001E-2</v>
      </c>
      <c r="AN912">
        <v>1945.5400065015999</v>
      </c>
      <c r="AO912">
        <v>0.31455780218295898</v>
      </c>
      <c r="AP912">
        <v>229.89122140989599</v>
      </c>
      <c r="AQ912">
        <v>3.7169154633775001E-2</v>
      </c>
      <c r="AR912">
        <v>421.80374180153001</v>
      </c>
      <c r="AS912">
        <v>6.8197856394749998E-2</v>
      </c>
      <c r="AT912">
        <v>0.66798011399805501</v>
      </c>
      <c r="AU912">
        <v>1.0800001843099999E-4</v>
      </c>
      <c r="AV912">
        <v>12.9950669356039</v>
      </c>
      <c r="AW912">
        <v>2.101061751917E-3</v>
      </c>
      <c r="AX912">
        <v>235.54433863307301</v>
      </c>
      <c r="AY912">
        <v>3.8083159035258003E-2</v>
      </c>
      <c r="AZ912">
        <v>573.87015225272603</v>
      </c>
      <c r="BA912">
        <v>9.2784179830674995E-2</v>
      </c>
      <c r="BB912">
        <v>12.6398674980591</v>
      </c>
      <c r="BC912">
        <v>6.2419098755849998E-3</v>
      </c>
      <c r="BD912">
        <v>10.5332227798571</v>
      </c>
      <c r="BE912">
        <v>5.2015914962259997E-3</v>
      </c>
      <c r="BF912">
        <v>28.9470968246459</v>
      </c>
      <c r="BG912">
        <v>4.6802096725380004E-3</v>
      </c>
      <c r="BH912">
        <v>3.0173166990280098</v>
      </c>
      <c r="BI912">
        <v>4.8784425206599999E-4</v>
      </c>
      <c r="BJ912">
        <v>11.443321168422599</v>
      </c>
      <c r="BK912">
        <v>1.8501731881039999E-3</v>
      </c>
      <c r="BL912">
        <v>1.8769927173852901</v>
      </c>
      <c r="BM912">
        <v>3.03474974517E-4</v>
      </c>
      <c r="BN912">
        <v>12.5802699327468</v>
      </c>
      <c r="BO912">
        <v>2.0339967554970002E-3</v>
      </c>
      <c r="BP912">
        <v>0.67526230216026295</v>
      </c>
      <c r="BQ912">
        <v>1.09177413445E-4</v>
      </c>
      <c r="BR912">
        <v>0.56637102365493797</v>
      </c>
      <c r="BS912">
        <v>9.1571709563999999E-5</v>
      </c>
      <c r="BT912">
        <v>0</v>
      </c>
      <c r="BU912">
        <v>0</v>
      </c>
      <c r="BV912">
        <v>1.8789561465382999E-2</v>
      </c>
      <c r="BW912">
        <v>3.0379242470000001E-6</v>
      </c>
      <c r="BX912">
        <v>15.106404036283401</v>
      </c>
      <c r="BY912">
        <v>2.4424258749040002E-3</v>
      </c>
      <c r="BZ912">
        <v>19.941330522298799</v>
      </c>
      <c r="CA912">
        <v>3.2241439809700002E-3</v>
      </c>
      <c r="CB912">
        <v>0.10685552749782801</v>
      </c>
      <c r="CC912">
        <v>5.2768161726999997E-5</v>
      </c>
      <c r="CD912">
        <v>8.9046268723905003E-2</v>
      </c>
      <c r="CE912">
        <v>4.3973466036E-5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662</v>
      </c>
      <c r="EG912">
        <v>1864</v>
      </c>
      <c r="EH912">
        <v>518</v>
      </c>
      <c r="EI912">
        <v>4107</v>
      </c>
      <c r="EJ912">
        <v>533</v>
      </c>
      <c r="EK912">
        <v>916</v>
      </c>
      <c r="EL912">
        <v>6</v>
      </c>
      <c r="EM912">
        <v>23</v>
      </c>
      <c r="EN912">
        <v>600</v>
      </c>
      <c r="EO912">
        <v>1350</v>
      </c>
      <c r="EP912">
        <v>30</v>
      </c>
      <c r="EQ912">
        <v>25</v>
      </c>
      <c r="ES912">
        <f t="shared" si="214"/>
        <v>4.8458821153292003E-2</v>
      </c>
      <c r="EU912">
        <f t="shared" si="215"/>
        <v>0.31659179893845596</v>
      </c>
      <c r="EV912">
        <f t="shared" si="216"/>
        <v>3.7278332047220003E-2</v>
      </c>
      <c r="EW912">
        <f t="shared" si="217"/>
        <v>6.8289428104314001E-2</v>
      </c>
      <c r="EX912">
        <f t="shared" si="218"/>
        <v>1.0800001843099999E-4</v>
      </c>
      <c r="EY912">
        <f t="shared" si="219"/>
        <v>2.1040996761640001E-3</v>
      </c>
      <c r="EZ912">
        <f t="shared" si="220"/>
        <v>4.0525584910162005E-2</v>
      </c>
      <c r="FA912">
        <f t="shared" si="221"/>
        <v>9.6008323811644994E-2</v>
      </c>
      <c r="FS912" s="2">
        <f t="shared" si="222"/>
        <v>0.6640258690379951</v>
      </c>
      <c r="FT912" s="2">
        <f t="shared" si="223"/>
        <v>8.6176232821341958E-2</v>
      </c>
      <c r="FU912" s="2">
        <f t="shared" si="224"/>
        <v>0.1481002425222312</v>
      </c>
      <c r="FV912" s="2">
        <f t="shared" si="225"/>
        <v>9.700889248181083E-4</v>
      </c>
      <c r="FW912" s="2">
        <f t="shared" si="226"/>
        <v>3.7186742118027485E-3</v>
      </c>
      <c r="FX912" s="2">
        <f t="shared" si="227"/>
        <v>9.7008892481810827E-2</v>
      </c>
      <c r="FY912" s="2">
        <f t="shared" si="228"/>
        <v>0.21827000808407437</v>
      </c>
    </row>
    <row r="913" spans="1:181" x14ac:dyDescent="0.2">
      <c r="A913" t="s">
        <v>1067</v>
      </c>
      <c r="B913" t="s">
        <v>148</v>
      </c>
      <c r="C913" t="s">
        <v>322</v>
      </c>
      <c r="D913">
        <v>1</v>
      </c>
      <c r="E913">
        <v>6370</v>
      </c>
      <c r="F913">
        <v>2247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5.0999999999999996</v>
      </c>
      <c r="Q913">
        <v>84955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0</v>
      </c>
      <c r="X913">
        <v>0</v>
      </c>
      <c r="Y913">
        <v>0</v>
      </c>
      <c r="Z913">
        <v>1364.77396456152</v>
      </c>
      <c r="AA913">
        <v>5067.67758125811</v>
      </c>
      <c r="AB913">
        <v>1364.77396456152</v>
      </c>
      <c r="AC913">
        <v>128.24773835809901</v>
      </c>
      <c r="AD913">
        <v>705.674831241834</v>
      </c>
      <c r="AE913">
        <v>128.24773835809901</v>
      </c>
      <c r="AF913">
        <v>5067.67758125811</v>
      </c>
      <c r="AG913">
        <v>0.79555378041728697</v>
      </c>
      <c r="AH913">
        <v>705.674831241834</v>
      </c>
      <c r="AI913">
        <v>0.110780978216929</v>
      </c>
      <c r="AJ913">
        <v>1271.52978632599</v>
      </c>
      <c r="AK913">
        <v>0.19961221135415899</v>
      </c>
      <c r="AL913">
        <v>664.32395341433505</v>
      </c>
      <c r="AM913">
        <v>0.104289474633334</v>
      </c>
      <c r="AN913">
        <v>4121.6574585437702</v>
      </c>
      <c r="AO913">
        <v>0.64704198721252404</v>
      </c>
      <c r="AP913">
        <v>298.240214535966</v>
      </c>
      <c r="AQ913">
        <v>4.6819499927153001E-2</v>
      </c>
      <c r="AR913">
        <v>143.76905953558099</v>
      </c>
      <c r="AS913">
        <v>2.2569711073089999E-2</v>
      </c>
      <c r="AT913">
        <v>0.52916835248470295</v>
      </c>
      <c r="AU913">
        <v>8.3071954863999994E-5</v>
      </c>
      <c r="AV913">
        <v>30.895246003288701</v>
      </c>
      <c r="AW913">
        <v>4.8501171119759998E-3</v>
      </c>
      <c r="AX913">
        <v>472.586421783547</v>
      </c>
      <c r="AY913">
        <v>7.4189391174811006E-2</v>
      </c>
      <c r="AZ913">
        <v>992.31315624527599</v>
      </c>
      <c r="BA913">
        <v>0.15577914540742199</v>
      </c>
      <c r="BB913">
        <v>36.545568003435598</v>
      </c>
      <c r="BC913">
        <v>1.6264160215147001E-2</v>
      </c>
      <c r="BD913">
        <v>96.142914373427601</v>
      </c>
      <c r="BE913">
        <v>4.2787233811049E-2</v>
      </c>
      <c r="BF913">
        <v>1364.77396456152</v>
      </c>
      <c r="BG913">
        <v>0.21425022991546699</v>
      </c>
      <c r="BH913">
        <v>128.24773835809901</v>
      </c>
      <c r="BI913">
        <v>2.0133082944756998E-2</v>
      </c>
      <c r="BJ913">
        <v>340.48366473615101</v>
      </c>
      <c r="BK913">
        <v>5.3451124762347001E-2</v>
      </c>
      <c r="BL913">
        <v>206.47842199169</v>
      </c>
      <c r="BM913">
        <v>3.2414194975147997E-2</v>
      </c>
      <c r="BN913">
        <v>1184.26054791361</v>
      </c>
      <c r="BO913">
        <v>0.185912173926784</v>
      </c>
      <c r="BP913">
        <v>66.626151349395499</v>
      </c>
      <c r="BQ913">
        <v>1.0459364419057E-2</v>
      </c>
      <c r="BR913">
        <v>30.217950850259498</v>
      </c>
      <c r="BS913">
        <v>4.7437913422700003E-3</v>
      </c>
      <c r="BT913">
        <v>0</v>
      </c>
      <c r="BU913">
        <v>0</v>
      </c>
      <c r="BV913">
        <v>2.8429119018837801</v>
      </c>
      <c r="BW913">
        <v>4.4629700186599999E-4</v>
      </c>
      <c r="BX913">
        <v>80.826408894266905</v>
      </c>
      <c r="BY913">
        <v>1.2688604222020001E-2</v>
      </c>
      <c r="BZ913">
        <v>191.39430860429999</v>
      </c>
      <c r="CA913">
        <v>3.0046202292669001E-2</v>
      </c>
      <c r="CB913">
        <v>18.576512341038299</v>
      </c>
      <c r="CC913">
        <v>8.2672507080720006E-3</v>
      </c>
      <c r="CD913">
        <v>25.929461762309</v>
      </c>
      <c r="CE913">
        <v>1.1539591349492E-2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928</v>
      </c>
      <c r="EG913">
        <v>1620</v>
      </c>
      <c r="EH913">
        <v>795</v>
      </c>
      <c r="EI913">
        <v>4974</v>
      </c>
      <c r="EJ913">
        <v>376</v>
      </c>
      <c r="EK913">
        <v>285</v>
      </c>
      <c r="EL913">
        <v>1</v>
      </c>
      <c r="EM913">
        <v>42</v>
      </c>
      <c r="EN913">
        <v>692</v>
      </c>
      <c r="EO913">
        <v>1385</v>
      </c>
      <c r="EP913">
        <v>32</v>
      </c>
      <c r="EQ913">
        <v>122</v>
      </c>
      <c r="ES913">
        <f t="shared" si="214"/>
        <v>0.130914061161686</v>
      </c>
      <c r="EU913">
        <f t="shared" si="215"/>
        <v>0.83295416113930809</v>
      </c>
      <c r="EV913">
        <f t="shared" si="216"/>
        <v>5.7278864346210004E-2</v>
      </c>
      <c r="EW913">
        <f t="shared" si="217"/>
        <v>2.731350241536E-2</v>
      </c>
      <c r="EX913">
        <f t="shared" si="218"/>
        <v>8.3071954863999994E-5</v>
      </c>
      <c r="EY913">
        <f t="shared" si="219"/>
        <v>5.2964141138419994E-3</v>
      </c>
      <c r="EZ913">
        <f t="shared" si="220"/>
        <v>8.6877995396831012E-2</v>
      </c>
      <c r="FA913">
        <f t="shared" si="221"/>
        <v>0.18582534770009099</v>
      </c>
      <c r="FS913" s="2">
        <f t="shared" si="222"/>
        <v>0.78084772370486655</v>
      </c>
      <c r="FT913" s="2">
        <f t="shared" si="223"/>
        <v>5.9026687598116169E-2</v>
      </c>
      <c r="FU913" s="2">
        <f t="shared" si="224"/>
        <v>4.4740973312401885E-2</v>
      </c>
      <c r="FV913" s="2">
        <f t="shared" si="225"/>
        <v>1.5698587127158556E-4</v>
      </c>
      <c r="FW913" s="2">
        <f t="shared" si="226"/>
        <v>6.5934065934065934E-3</v>
      </c>
      <c r="FX913" s="2">
        <f t="shared" si="227"/>
        <v>0.10863422291993721</v>
      </c>
      <c r="FY913" s="2">
        <f t="shared" si="228"/>
        <v>0.21742543171114601</v>
      </c>
    </row>
    <row r="914" spans="1:181" x14ac:dyDescent="0.2">
      <c r="A914" t="s">
        <v>1068</v>
      </c>
      <c r="B914" t="s">
        <v>148</v>
      </c>
      <c r="C914" t="s">
        <v>322</v>
      </c>
      <c r="D914">
        <v>1</v>
      </c>
      <c r="E914">
        <v>6273</v>
      </c>
      <c r="F914">
        <v>2391</v>
      </c>
      <c r="G914">
        <v>0</v>
      </c>
      <c r="H914">
        <v>32</v>
      </c>
      <c r="I914">
        <v>5.1012000000000002E-3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6.4</v>
      </c>
      <c r="Q914">
        <v>82212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0</v>
      </c>
      <c r="X914">
        <v>0</v>
      </c>
      <c r="Y914">
        <v>0</v>
      </c>
      <c r="Z914">
        <v>2236.0106587258601</v>
      </c>
      <c r="AA914">
        <v>5280.1637699601697</v>
      </c>
      <c r="AB914">
        <v>2236.0106587258601</v>
      </c>
      <c r="AC914">
        <v>501.03917502846099</v>
      </c>
      <c r="AD914">
        <v>1276.41442602501</v>
      </c>
      <c r="AE914">
        <v>501.03917502846099</v>
      </c>
      <c r="AF914">
        <v>5280.1637699601697</v>
      </c>
      <c r="AG914">
        <v>0.84172864179183304</v>
      </c>
      <c r="AH914">
        <v>1276.41442602501</v>
      </c>
      <c r="AI914">
        <v>0.20347751092380301</v>
      </c>
      <c r="AJ914">
        <v>1271.0410850456601</v>
      </c>
      <c r="AK914">
        <v>0.20262092859009501</v>
      </c>
      <c r="AL914">
        <v>471.01839670885198</v>
      </c>
      <c r="AM914">
        <v>7.508662469454E-2</v>
      </c>
      <c r="AN914">
        <v>4024.3920010062802</v>
      </c>
      <c r="AO914">
        <v>0.64154184616711096</v>
      </c>
      <c r="AP914">
        <v>383.24740676837899</v>
      </c>
      <c r="AQ914">
        <v>6.1094756379464002E-2</v>
      </c>
      <c r="AR914">
        <v>428.212588496622</v>
      </c>
      <c r="AS914">
        <v>6.8262807029591005E-2</v>
      </c>
      <c r="AT914">
        <v>3</v>
      </c>
      <c r="AU914">
        <v>4.78240076518E-4</v>
      </c>
      <c r="AV914">
        <v>18.536635043565099</v>
      </c>
      <c r="AW914">
        <v>2.9549872538760001E-3</v>
      </c>
      <c r="AX914">
        <v>422.77517567630201</v>
      </c>
      <c r="AY914">
        <v>6.7396010788507002E-2</v>
      </c>
      <c r="AZ914">
        <v>807.20968303753705</v>
      </c>
      <c r="BA914">
        <v>0.12868000686075801</v>
      </c>
      <c r="BB914">
        <v>87.572981400258797</v>
      </c>
      <c r="BC914">
        <v>3.6626090087937997E-2</v>
      </c>
      <c r="BD914">
        <v>71.442569640672403</v>
      </c>
      <c r="BE914">
        <v>2.9879786549842E-2</v>
      </c>
      <c r="BF914">
        <v>2236.0106587258601</v>
      </c>
      <c r="BG914">
        <v>0.35644996950834701</v>
      </c>
      <c r="BH914">
        <v>501.03917502846099</v>
      </c>
      <c r="BI914">
        <v>7.9872337801444995E-2</v>
      </c>
      <c r="BJ914">
        <v>506.71134680591001</v>
      </c>
      <c r="BK914">
        <v>8.0776557756401995E-2</v>
      </c>
      <c r="BL914">
        <v>144.83171427968699</v>
      </c>
      <c r="BM914">
        <v>2.3088110039803999E-2</v>
      </c>
      <c r="BN914">
        <v>1668.20578497974</v>
      </c>
      <c r="BO914">
        <v>0.265934287419057</v>
      </c>
      <c r="BP914">
        <v>174.10993446875301</v>
      </c>
      <c r="BQ914">
        <v>2.7755449460983999E-2</v>
      </c>
      <c r="BR914">
        <v>216.22880607668699</v>
      </c>
      <c r="BS914">
        <v>3.4469760254533001E-2</v>
      </c>
      <c r="BT914">
        <v>0</v>
      </c>
      <c r="BU914">
        <v>0</v>
      </c>
      <c r="BV914">
        <v>10.7720640739426</v>
      </c>
      <c r="BW914">
        <v>1.717210915661E-3</v>
      </c>
      <c r="BX914">
        <v>166.69408212051999</v>
      </c>
      <c r="BY914">
        <v>2.6573263529495E-2</v>
      </c>
      <c r="BZ914">
        <v>321.40020896046099</v>
      </c>
      <c r="CA914">
        <v>5.1235486842095002E-2</v>
      </c>
      <c r="CB914">
        <v>38.215121646982801</v>
      </c>
      <c r="CC914">
        <v>1.5982903240059999E-2</v>
      </c>
      <c r="CD914">
        <v>32.4152139692196</v>
      </c>
      <c r="CE914">
        <v>1.3557178573492E-2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1738</v>
      </c>
      <c r="EG914">
        <v>1560</v>
      </c>
      <c r="EH914">
        <v>527</v>
      </c>
      <c r="EI914">
        <v>4621</v>
      </c>
      <c r="EJ914">
        <v>471</v>
      </c>
      <c r="EK914">
        <v>594</v>
      </c>
      <c r="EL914">
        <v>3</v>
      </c>
      <c r="EM914">
        <v>21</v>
      </c>
      <c r="EN914">
        <v>563</v>
      </c>
      <c r="EO914">
        <v>1020</v>
      </c>
      <c r="EP914">
        <v>112</v>
      </c>
      <c r="EQ914">
        <v>86</v>
      </c>
      <c r="ES914">
        <f t="shared" si="214"/>
        <v>0.28334984872524799</v>
      </c>
      <c r="EU914">
        <f t="shared" si="215"/>
        <v>0.90747613358616797</v>
      </c>
      <c r="EV914">
        <f t="shared" si="216"/>
        <v>8.8850205840448004E-2</v>
      </c>
      <c r="EW914">
        <f t="shared" si="217"/>
        <v>0.102732567284124</v>
      </c>
      <c r="EX914">
        <f t="shared" si="218"/>
        <v>4.78240076518E-4</v>
      </c>
      <c r="EY914">
        <f t="shared" si="219"/>
        <v>4.6721981695369997E-3</v>
      </c>
      <c r="EZ914">
        <f t="shared" si="220"/>
        <v>9.3969274318002005E-2</v>
      </c>
      <c r="FA914">
        <f t="shared" si="221"/>
        <v>0.17991549370285301</v>
      </c>
      <c r="FS914" s="2">
        <f t="shared" si="222"/>
        <v>0.73664913119719433</v>
      </c>
      <c r="FT914" s="2">
        <f t="shared" si="223"/>
        <v>7.5083692013390727E-2</v>
      </c>
      <c r="FU914" s="2">
        <f t="shared" si="224"/>
        <v>9.4691535150645628E-2</v>
      </c>
      <c r="FV914" s="2">
        <f t="shared" si="225"/>
        <v>4.7824007651841227E-4</v>
      </c>
      <c r="FW914" s="2">
        <f t="shared" si="226"/>
        <v>3.3476805356288859E-3</v>
      </c>
      <c r="FX914" s="2">
        <f t="shared" si="227"/>
        <v>8.9749721026622029E-2</v>
      </c>
      <c r="FY914" s="2">
        <f t="shared" si="228"/>
        <v>0.16260162601626016</v>
      </c>
    </row>
    <row r="915" spans="1:181" x14ac:dyDescent="0.2">
      <c r="A915" t="s">
        <v>1069</v>
      </c>
      <c r="B915" t="s">
        <v>148</v>
      </c>
      <c r="C915" t="s">
        <v>322</v>
      </c>
      <c r="D915">
        <v>1</v>
      </c>
      <c r="E915">
        <v>3960</v>
      </c>
      <c r="F915">
        <v>1482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11.6</v>
      </c>
      <c r="Q915">
        <v>88205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0</v>
      </c>
      <c r="X915">
        <v>0</v>
      </c>
      <c r="Y915">
        <v>0</v>
      </c>
      <c r="Z915">
        <v>917.79803923517397</v>
      </c>
      <c r="AA915">
        <v>3354.5186403170201</v>
      </c>
      <c r="AB915">
        <v>917.79803923517397</v>
      </c>
      <c r="AC915">
        <v>233.886237613856</v>
      </c>
      <c r="AD915">
        <v>874.30696016549996</v>
      </c>
      <c r="AE915">
        <v>233.886237613856</v>
      </c>
      <c r="AF915">
        <v>3354.5186403170201</v>
      </c>
      <c r="AG915">
        <v>0.84710066674672302</v>
      </c>
      <c r="AH915">
        <v>874.30696016549996</v>
      </c>
      <c r="AI915">
        <v>0.220784585900379</v>
      </c>
      <c r="AJ915">
        <v>773.11921459156997</v>
      </c>
      <c r="AK915">
        <v>0.19523212489686101</v>
      </c>
      <c r="AL915">
        <v>473.311207548715</v>
      </c>
      <c r="AM915">
        <v>0.119523032209272</v>
      </c>
      <c r="AN915">
        <v>2562.0766196250902</v>
      </c>
      <c r="AO915">
        <v>0.64698904535987201</v>
      </c>
      <c r="AP915">
        <v>334.201886117458</v>
      </c>
      <c r="AQ915">
        <v>8.4394415686227006E-2</v>
      </c>
      <c r="AR915">
        <v>276.67375827115001</v>
      </c>
      <c r="AS915">
        <v>6.9867110674532995E-2</v>
      </c>
      <c r="AT915">
        <v>4.9999969005584699</v>
      </c>
      <c r="AU915">
        <v>1.2626254799390001E-3</v>
      </c>
      <c r="AV915">
        <v>4.7651744075119504</v>
      </c>
      <c r="AW915">
        <v>1.2033268705840001E-3</v>
      </c>
      <c r="AX915">
        <v>171.80121150950399</v>
      </c>
      <c r="AY915">
        <v>4.3384144320581998E-2</v>
      </c>
      <c r="AZ915">
        <v>416.36662703892199</v>
      </c>
      <c r="BA915">
        <v>0.105143087636091</v>
      </c>
      <c r="BB915">
        <v>7.5297237334598304</v>
      </c>
      <c r="BC915">
        <v>5.08078524525E-3</v>
      </c>
      <c r="BD915">
        <v>31.386652342625801</v>
      </c>
      <c r="BE915">
        <v>2.1178577829032E-2</v>
      </c>
      <c r="BF915">
        <v>917.79803923517397</v>
      </c>
      <c r="BG915">
        <v>0.23176718162504401</v>
      </c>
      <c r="BH915">
        <v>233.886237613856</v>
      </c>
      <c r="BI915">
        <v>5.9062181215619999E-2</v>
      </c>
      <c r="BJ915">
        <v>202.253403333015</v>
      </c>
      <c r="BK915">
        <v>5.1074091750762003E-2</v>
      </c>
      <c r="BL915">
        <v>140.236945186741</v>
      </c>
      <c r="BM915">
        <v>3.5413369996651997E-2</v>
      </c>
      <c r="BN915">
        <v>646.33544591069199</v>
      </c>
      <c r="BO915">
        <v>0.16321602169461899</v>
      </c>
      <c r="BP915">
        <v>116.918449390679</v>
      </c>
      <c r="BQ915">
        <v>2.9524860957242001E-2</v>
      </c>
      <c r="BR915">
        <v>120.210862251929</v>
      </c>
      <c r="BS915">
        <v>3.0356278346447E-2</v>
      </c>
      <c r="BT915">
        <v>0.433740794658661</v>
      </c>
      <c r="BU915">
        <v>1.0953050370199999E-4</v>
      </c>
      <c r="BV915">
        <v>0</v>
      </c>
      <c r="BW915">
        <v>0</v>
      </c>
      <c r="BX915">
        <v>33.899540478014302</v>
      </c>
      <c r="BY915">
        <v>8.560490019701E-3</v>
      </c>
      <c r="BZ915">
        <v>80.765654613729495</v>
      </c>
      <c r="CA915">
        <v>2.0395367326698999E-2</v>
      </c>
      <c r="CB915">
        <v>2.6022605859616301</v>
      </c>
      <c r="CC915">
        <v>1.7559113265599999E-3</v>
      </c>
      <c r="CD915">
        <v>8.8910026737721601</v>
      </c>
      <c r="CE915">
        <v>5.9993270403320004E-3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1039</v>
      </c>
      <c r="EG915">
        <v>947</v>
      </c>
      <c r="EH915">
        <v>508</v>
      </c>
      <c r="EI915">
        <v>2901</v>
      </c>
      <c r="EJ915">
        <v>398</v>
      </c>
      <c r="EK915">
        <v>408</v>
      </c>
      <c r="EL915">
        <v>5</v>
      </c>
      <c r="EM915">
        <v>13</v>
      </c>
      <c r="EN915">
        <v>235</v>
      </c>
      <c r="EO915">
        <v>578</v>
      </c>
      <c r="EP915">
        <v>9</v>
      </c>
      <c r="EQ915">
        <v>36</v>
      </c>
      <c r="ES915">
        <f t="shared" si="214"/>
        <v>0.27984676711599898</v>
      </c>
      <c r="EU915">
        <f t="shared" si="215"/>
        <v>0.81020506705449102</v>
      </c>
      <c r="EV915">
        <f t="shared" si="216"/>
        <v>0.11391927664346901</v>
      </c>
      <c r="EW915">
        <f t="shared" si="217"/>
        <v>0.10022338902097999</v>
      </c>
      <c r="EX915">
        <f t="shared" si="218"/>
        <v>1.3721559836410002E-3</v>
      </c>
      <c r="EY915">
        <f t="shared" si="219"/>
        <v>1.2033268705840001E-3</v>
      </c>
      <c r="EZ915">
        <f t="shared" si="220"/>
        <v>5.1944634340283E-2</v>
      </c>
      <c r="FA915">
        <f t="shared" si="221"/>
        <v>0.12553845496278998</v>
      </c>
      <c r="FS915" s="2">
        <f t="shared" si="222"/>
        <v>0.73257575757575755</v>
      </c>
      <c r="FT915" s="2">
        <f t="shared" si="223"/>
        <v>0.1005050505050505</v>
      </c>
      <c r="FU915" s="2">
        <f t="shared" si="224"/>
        <v>0.10303030303030303</v>
      </c>
      <c r="FV915" s="2">
        <f t="shared" si="225"/>
        <v>1.2626262626262627E-3</v>
      </c>
      <c r="FW915" s="2">
        <f t="shared" si="226"/>
        <v>3.2828282828282827E-3</v>
      </c>
      <c r="FX915" s="2">
        <f t="shared" si="227"/>
        <v>5.9343434343434344E-2</v>
      </c>
      <c r="FY915" s="2">
        <f t="shared" si="228"/>
        <v>0.14595959595959596</v>
      </c>
    </row>
    <row r="916" spans="1:181" x14ac:dyDescent="0.2">
      <c r="A916" t="s">
        <v>1070</v>
      </c>
      <c r="B916" t="s">
        <v>148</v>
      </c>
      <c r="C916" t="s">
        <v>322</v>
      </c>
      <c r="D916">
        <v>1</v>
      </c>
      <c r="E916">
        <v>2486</v>
      </c>
      <c r="F916">
        <v>793</v>
      </c>
      <c r="G916">
        <v>0</v>
      </c>
      <c r="H916">
        <v>25</v>
      </c>
      <c r="I916">
        <v>1.0056300000000001E-2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8.1</v>
      </c>
      <c r="Q916">
        <v>183750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0</v>
      </c>
      <c r="X916">
        <v>0</v>
      </c>
      <c r="Y916">
        <v>0</v>
      </c>
      <c r="Z916">
        <v>1096.2423959416301</v>
      </c>
      <c r="AA916">
        <v>2323.1599854190999</v>
      </c>
      <c r="AB916">
        <v>1096.2423959416301</v>
      </c>
      <c r="AC916">
        <v>117.588573917018</v>
      </c>
      <c r="AD916">
        <v>249.19403621849801</v>
      </c>
      <c r="AE916">
        <v>117.588573917018</v>
      </c>
      <c r="AF916">
        <v>2323.1599854190999</v>
      </c>
      <c r="AG916">
        <v>0.93449717836649504</v>
      </c>
      <c r="AH916">
        <v>249.19403621849801</v>
      </c>
      <c r="AI916">
        <v>0.100238952622083</v>
      </c>
      <c r="AJ916">
        <v>630.53663369640606</v>
      </c>
      <c r="AK916">
        <v>0.25363500953194201</v>
      </c>
      <c r="AL916">
        <v>164.31559461683301</v>
      </c>
      <c r="AM916">
        <v>6.6096377561075004E-2</v>
      </c>
      <c r="AN916">
        <v>2023.9728523337201</v>
      </c>
      <c r="AO916">
        <v>0.81414837181565902</v>
      </c>
      <c r="AP916">
        <v>94.057081034043193</v>
      </c>
      <c r="AQ916">
        <v>3.7834706771538003E-2</v>
      </c>
      <c r="AR916">
        <v>82.765055508498307</v>
      </c>
      <c r="AS916">
        <v>3.3292459979282998E-2</v>
      </c>
      <c r="AT916">
        <v>0.41395796649158001</v>
      </c>
      <c r="AU916">
        <v>1.6651567437299999E-4</v>
      </c>
      <c r="AV916">
        <v>10.0000002756714</v>
      </c>
      <c r="AW916">
        <v>4.0225262573099999E-3</v>
      </c>
      <c r="AX916">
        <v>111.95104421667099</v>
      </c>
      <c r="AY916">
        <v>4.5032600248057997E-2</v>
      </c>
      <c r="AZ916">
        <v>210.105714294672</v>
      </c>
      <c r="BA916">
        <v>8.4515572926256E-2</v>
      </c>
      <c r="BB916">
        <v>27.075354028968</v>
      </c>
      <c r="BC916">
        <v>3.4142943289997001E-2</v>
      </c>
      <c r="BD916">
        <v>0</v>
      </c>
      <c r="BE916">
        <v>0</v>
      </c>
      <c r="BF916">
        <v>1096.2423959416301</v>
      </c>
      <c r="BG916">
        <v>0.44096637004892703</v>
      </c>
      <c r="BH916">
        <v>117.588573917018</v>
      </c>
      <c r="BI916">
        <v>4.7300311310143998E-2</v>
      </c>
      <c r="BJ916">
        <v>305.11758815124603</v>
      </c>
      <c r="BK916">
        <v>0.122734347607098</v>
      </c>
      <c r="BL916">
        <v>81.392603169078896</v>
      </c>
      <c r="BM916">
        <v>3.274038743728E-2</v>
      </c>
      <c r="BN916">
        <v>961.38205516012295</v>
      </c>
      <c r="BO916">
        <v>0.386718445358055</v>
      </c>
      <c r="BP916">
        <v>33.546472570858803</v>
      </c>
      <c r="BQ916">
        <v>1.3494156303644001E-2</v>
      </c>
      <c r="BR916">
        <v>39.664669569348902</v>
      </c>
      <c r="BS916">
        <v>1.5955217043181001E-2</v>
      </c>
      <c r="BT916">
        <v>0</v>
      </c>
      <c r="BU916">
        <v>0</v>
      </c>
      <c r="BV916">
        <v>6.5092581287026396</v>
      </c>
      <c r="BW916">
        <v>2.6183661016500001E-3</v>
      </c>
      <c r="BX916">
        <v>55.139958583749802</v>
      </c>
      <c r="BY916">
        <v>2.2180192511565E-2</v>
      </c>
      <c r="BZ916">
        <v>81.290118006057995</v>
      </c>
      <c r="CA916">
        <v>3.2699162512493003E-2</v>
      </c>
      <c r="CB916">
        <v>12.6874302883443</v>
      </c>
      <c r="CC916">
        <v>1.5999281574205E-2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282</v>
      </c>
      <c r="EG916">
        <v>678</v>
      </c>
      <c r="EH916">
        <v>174</v>
      </c>
      <c r="EI916">
        <v>2152</v>
      </c>
      <c r="EJ916">
        <v>105</v>
      </c>
      <c r="EK916">
        <v>83</v>
      </c>
      <c r="EL916">
        <v>1</v>
      </c>
      <c r="EM916">
        <v>10</v>
      </c>
      <c r="EN916">
        <v>135</v>
      </c>
      <c r="EO916">
        <v>313</v>
      </c>
      <c r="EP916">
        <v>29</v>
      </c>
      <c r="EQ916">
        <v>0</v>
      </c>
      <c r="ES916">
        <f t="shared" si="214"/>
        <v>0.14753926393222699</v>
      </c>
      <c r="EU916">
        <f t="shared" si="215"/>
        <v>1.200866817173714</v>
      </c>
      <c r="EV916">
        <f t="shared" si="216"/>
        <v>5.1328863075182002E-2</v>
      </c>
      <c r="EW916">
        <f t="shared" si="217"/>
        <v>4.9247677022464E-2</v>
      </c>
      <c r="EX916">
        <f t="shared" si="218"/>
        <v>1.6651567437299999E-4</v>
      </c>
      <c r="EY916">
        <f t="shared" si="219"/>
        <v>6.6408923589599995E-3</v>
      </c>
      <c r="EZ916">
        <f t="shared" si="220"/>
        <v>6.7212792759622997E-2</v>
      </c>
      <c r="FA916">
        <f t="shared" si="221"/>
        <v>0.117214735438749</v>
      </c>
      <c r="FS916" s="2">
        <f t="shared" si="222"/>
        <v>0.86564762670957363</v>
      </c>
      <c r="FT916" s="2">
        <f t="shared" si="223"/>
        <v>4.2236524537409496E-2</v>
      </c>
      <c r="FU916" s="2">
        <f t="shared" si="224"/>
        <v>3.3386967015285603E-2</v>
      </c>
      <c r="FV916" s="2">
        <f t="shared" si="225"/>
        <v>4.0225261464199515E-4</v>
      </c>
      <c r="FW916" s="2">
        <f t="shared" si="226"/>
        <v>4.0225261464199519E-3</v>
      </c>
      <c r="FX916" s="2">
        <f t="shared" si="227"/>
        <v>5.4304102976669349E-2</v>
      </c>
      <c r="FY916" s="2">
        <f t="shared" si="228"/>
        <v>0.12590506838294449</v>
      </c>
    </row>
    <row r="917" spans="1:181" x14ac:dyDescent="0.2">
      <c r="A917" t="s">
        <v>1071</v>
      </c>
      <c r="B917" t="s">
        <v>148</v>
      </c>
      <c r="C917" t="s">
        <v>322</v>
      </c>
      <c r="D917">
        <v>1</v>
      </c>
      <c r="E917">
        <v>7672</v>
      </c>
      <c r="F917">
        <v>2772</v>
      </c>
      <c r="G917">
        <v>0</v>
      </c>
      <c r="H917">
        <v>5</v>
      </c>
      <c r="I917">
        <v>6.5169999999999996E-4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8</v>
      </c>
      <c r="Q917">
        <v>78180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0</v>
      </c>
      <c r="X917">
        <v>0</v>
      </c>
      <c r="Y917">
        <v>0</v>
      </c>
      <c r="Z917">
        <v>2815.7335617989302</v>
      </c>
      <c r="AA917">
        <v>6198.42292084172</v>
      </c>
      <c r="AB917">
        <v>2815.7335617989302</v>
      </c>
      <c r="AC917">
        <v>433.70914886146699</v>
      </c>
      <c r="AD917">
        <v>1305.6662539253</v>
      </c>
      <c r="AE917">
        <v>433.70914886146699</v>
      </c>
      <c r="AF917">
        <v>6198.42292084172</v>
      </c>
      <c r="AG917">
        <v>0.80792790939021397</v>
      </c>
      <c r="AH917">
        <v>1305.6662539253</v>
      </c>
      <c r="AI917">
        <v>0.17018590379631099</v>
      </c>
      <c r="AJ917">
        <v>1629.03544920543</v>
      </c>
      <c r="AK917">
        <v>0.21233517325409701</v>
      </c>
      <c r="AL917">
        <v>509.374411254888</v>
      </c>
      <c r="AM917">
        <v>6.6393953500375996E-2</v>
      </c>
      <c r="AN917">
        <v>4704.3746792767097</v>
      </c>
      <c r="AO917">
        <v>0.61318752336766402</v>
      </c>
      <c r="AP917">
        <v>455.52108653914098</v>
      </c>
      <c r="AQ917">
        <v>5.9374489903433997E-2</v>
      </c>
      <c r="AR917">
        <v>480.01803492999102</v>
      </c>
      <c r="AS917">
        <v>6.2567522801093997E-2</v>
      </c>
      <c r="AT917">
        <v>6.0000001392327196</v>
      </c>
      <c r="AU917">
        <v>7.8206466882599997E-4</v>
      </c>
      <c r="AV917">
        <v>23.576357765210499</v>
      </c>
      <c r="AW917">
        <v>3.0730393333169999E-3</v>
      </c>
      <c r="AX917">
        <v>528.93271805346001</v>
      </c>
      <c r="AY917">
        <v>6.8943263562755E-2</v>
      </c>
      <c r="AZ917">
        <v>934.89666380290805</v>
      </c>
      <c r="BA917">
        <v>0.121858272132809</v>
      </c>
      <c r="BB917">
        <v>21.2028956793365</v>
      </c>
      <c r="BC917">
        <v>7.6489522652730003E-3</v>
      </c>
      <c r="BD917">
        <v>62.276863582781502</v>
      </c>
      <c r="BE917">
        <v>2.2466401003889001E-2</v>
      </c>
      <c r="BF917">
        <v>2815.7335617989302</v>
      </c>
      <c r="BG917">
        <v>0.36701428073500098</v>
      </c>
      <c r="BH917">
        <v>433.70914886146699</v>
      </c>
      <c r="BI917">
        <v>5.6531432333350999E-2</v>
      </c>
      <c r="BJ917">
        <v>722.06304087303499</v>
      </c>
      <c r="BK917">
        <v>9.4116663304619E-2</v>
      </c>
      <c r="BL917">
        <v>219.899652539752</v>
      </c>
      <c r="BM917">
        <v>2.8662624157944998E-2</v>
      </c>
      <c r="BN917">
        <v>2092.0326735824301</v>
      </c>
      <c r="BO917">
        <v>0.27268413367862798</v>
      </c>
      <c r="BP917">
        <v>213.59403114579601</v>
      </c>
      <c r="BQ917">
        <v>2.7840723559149998E-2</v>
      </c>
      <c r="BR917">
        <v>283.89234852988699</v>
      </c>
      <c r="BS917">
        <v>3.7003695063854002E-2</v>
      </c>
      <c r="BT917">
        <v>0.32868046453222599</v>
      </c>
      <c r="BU917">
        <v>4.2841562112999998E-5</v>
      </c>
      <c r="BV917">
        <v>11.7340759105281</v>
      </c>
      <c r="BW917">
        <v>1.529467662999E-3</v>
      </c>
      <c r="BX917">
        <v>214.15172917163</v>
      </c>
      <c r="BY917">
        <v>2.7913416211109002E-2</v>
      </c>
      <c r="BZ917">
        <v>381.404008503071</v>
      </c>
      <c r="CA917">
        <v>4.9713765446176998E-2</v>
      </c>
      <c r="CB917">
        <v>0</v>
      </c>
      <c r="CC917">
        <v>0</v>
      </c>
      <c r="CD917">
        <v>29.6436373832402</v>
      </c>
      <c r="CE917">
        <v>1.0693952879956999E-2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1877</v>
      </c>
      <c r="EG917">
        <v>2035</v>
      </c>
      <c r="EH917">
        <v>634</v>
      </c>
      <c r="EI917">
        <v>5611</v>
      </c>
      <c r="EJ917">
        <v>641</v>
      </c>
      <c r="EK917">
        <v>544</v>
      </c>
      <c r="EL917">
        <v>7</v>
      </c>
      <c r="EM917">
        <v>37</v>
      </c>
      <c r="EN917">
        <v>832</v>
      </c>
      <c r="EO917">
        <v>1438</v>
      </c>
      <c r="EP917">
        <v>78</v>
      </c>
      <c r="EQ917">
        <v>79</v>
      </c>
      <c r="ES917">
        <f t="shared" si="214"/>
        <v>0.22671733612966199</v>
      </c>
      <c r="EU917">
        <f t="shared" si="215"/>
        <v>0.885871657046292</v>
      </c>
      <c r="EV917">
        <f t="shared" si="216"/>
        <v>8.7215213462583999E-2</v>
      </c>
      <c r="EW917">
        <f t="shared" si="217"/>
        <v>9.9571217864947992E-2</v>
      </c>
      <c r="EX917">
        <f t="shared" si="218"/>
        <v>8.2490623093899994E-4</v>
      </c>
      <c r="EY917">
        <f t="shared" si="219"/>
        <v>4.6025069963159995E-3</v>
      </c>
      <c r="EZ917">
        <f t="shared" si="220"/>
        <v>9.6856679773864002E-2</v>
      </c>
      <c r="FA917">
        <f t="shared" si="221"/>
        <v>0.17157203757898601</v>
      </c>
      <c r="FS917" s="2">
        <f t="shared" si="222"/>
        <v>0.73136079249217933</v>
      </c>
      <c r="FT917" s="2">
        <f t="shared" si="223"/>
        <v>8.3550573514077159E-2</v>
      </c>
      <c r="FU917" s="2">
        <f t="shared" si="224"/>
        <v>7.0907194994786232E-2</v>
      </c>
      <c r="FV917" s="2">
        <f t="shared" si="225"/>
        <v>9.1240875912408756E-4</v>
      </c>
      <c r="FW917" s="2">
        <f t="shared" si="226"/>
        <v>4.8227320125130346E-3</v>
      </c>
      <c r="FX917" s="2">
        <f t="shared" si="227"/>
        <v>0.10844629822732013</v>
      </c>
      <c r="FY917" s="2">
        <f t="shared" si="228"/>
        <v>0.18743482794577684</v>
      </c>
    </row>
    <row r="918" spans="1:181" x14ac:dyDescent="0.2">
      <c r="A918" t="s">
        <v>1072</v>
      </c>
      <c r="B918" t="s">
        <v>148</v>
      </c>
      <c r="C918" t="s">
        <v>322</v>
      </c>
      <c r="D918">
        <v>1</v>
      </c>
      <c r="E918">
        <v>7748</v>
      </c>
      <c r="F918">
        <v>2549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2.1</v>
      </c>
      <c r="Q918">
        <v>135506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0</v>
      </c>
      <c r="X918">
        <v>0</v>
      </c>
      <c r="Y918">
        <v>0</v>
      </c>
      <c r="Z918">
        <v>754.07235191389896</v>
      </c>
      <c r="AA918">
        <v>6276.4460110643404</v>
      </c>
      <c r="AB918">
        <v>754.07235191389896</v>
      </c>
      <c r="AC918">
        <v>64.052015580120397</v>
      </c>
      <c r="AD918">
        <v>326.339261617722</v>
      </c>
      <c r="AE918">
        <v>64.052015580120397</v>
      </c>
      <c r="AF918">
        <v>6276.4460110643404</v>
      </c>
      <c r="AG918">
        <v>0.810073052537989</v>
      </c>
      <c r="AH918">
        <v>326.339261617722</v>
      </c>
      <c r="AI918">
        <v>4.2119161282618001E-2</v>
      </c>
      <c r="AJ918">
        <v>1686.9138652691599</v>
      </c>
      <c r="AK918">
        <v>0.21772249164547799</v>
      </c>
      <c r="AL918">
        <v>673.75180244781905</v>
      </c>
      <c r="AM918">
        <v>8.6958157259656998E-2</v>
      </c>
      <c r="AN918">
        <v>4931.8341134069397</v>
      </c>
      <c r="AO918">
        <v>0.63652995784808297</v>
      </c>
      <c r="AP918">
        <v>536.27117386001896</v>
      </c>
      <c r="AQ918">
        <v>6.9214142212185997E-2</v>
      </c>
      <c r="AR918">
        <v>464.47219074259903</v>
      </c>
      <c r="AS918">
        <v>5.9947365867655998E-2</v>
      </c>
      <c r="AT918">
        <v>4.0000001192092904</v>
      </c>
      <c r="AU918">
        <v>5.1626227661499997E-4</v>
      </c>
      <c r="AV918">
        <v>22.1189900422468</v>
      </c>
      <c r="AW918">
        <v>2.8547999538259998E-3</v>
      </c>
      <c r="AX918">
        <v>317.74953642498798</v>
      </c>
      <c r="AY918">
        <v>4.1010523544784003E-2</v>
      </c>
      <c r="AZ918">
        <v>701.51663858138602</v>
      </c>
      <c r="BA918">
        <v>9.0541641530896999E-2</v>
      </c>
      <c r="BB918">
        <v>12.0128421247645</v>
      </c>
      <c r="BC918">
        <v>4.7127666240740001E-3</v>
      </c>
      <c r="BD918">
        <v>71.393544028447593</v>
      </c>
      <c r="BE918">
        <v>2.8008451953098E-2</v>
      </c>
      <c r="BF918">
        <v>754.07235191389896</v>
      </c>
      <c r="BG918">
        <v>9.7324774382279003E-2</v>
      </c>
      <c r="BH918">
        <v>64.052015580120397</v>
      </c>
      <c r="BI918">
        <v>8.2669095999119997E-3</v>
      </c>
      <c r="BJ918">
        <v>214.98368785902801</v>
      </c>
      <c r="BK918">
        <v>2.7746991205346998E-2</v>
      </c>
      <c r="BL918">
        <v>58.0096866302192</v>
      </c>
      <c r="BM918">
        <v>7.4870529982209999E-3</v>
      </c>
      <c r="BN918">
        <v>579.84119440987695</v>
      </c>
      <c r="BO918">
        <v>7.4837531544899E-2</v>
      </c>
      <c r="BP918">
        <v>67.472242470365003</v>
      </c>
      <c r="BQ918">
        <v>8.7083431169809999E-3</v>
      </c>
      <c r="BR918">
        <v>57.883372492156902</v>
      </c>
      <c r="BS918">
        <v>7.4707501925860001E-3</v>
      </c>
      <c r="BT918">
        <v>0</v>
      </c>
      <c r="BU918">
        <v>0</v>
      </c>
      <c r="BV918">
        <v>7.5483179166912997</v>
      </c>
      <c r="BW918">
        <v>9.7422791903600001E-4</v>
      </c>
      <c r="BX918">
        <v>41.327218692283999</v>
      </c>
      <c r="BY918">
        <v>5.3339208430929997E-3</v>
      </c>
      <c r="BZ918">
        <v>103.281744053121</v>
      </c>
      <c r="CA918">
        <v>1.3330116682127E-2</v>
      </c>
      <c r="CB918">
        <v>0</v>
      </c>
      <c r="CC918">
        <v>0</v>
      </c>
      <c r="CD918">
        <v>8.2372448177338793</v>
      </c>
      <c r="CE918">
        <v>3.2315593635680001E-3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366</v>
      </c>
      <c r="EG918">
        <v>2054</v>
      </c>
      <c r="EH918">
        <v>825</v>
      </c>
      <c r="EI918">
        <v>5921</v>
      </c>
      <c r="EJ918">
        <v>710</v>
      </c>
      <c r="EK918">
        <v>682</v>
      </c>
      <c r="EL918">
        <v>4</v>
      </c>
      <c r="EM918">
        <v>36</v>
      </c>
      <c r="EN918">
        <v>395</v>
      </c>
      <c r="EO918">
        <v>846</v>
      </c>
      <c r="EP918">
        <v>23</v>
      </c>
      <c r="EQ918">
        <v>89</v>
      </c>
      <c r="ES918">
        <f t="shared" si="214"/>
        <v>5.0386070882529999E-2</v>
      </c>
      <c r="EU918">
        <f t="shared" si="215"/>
        <v>0.711367489392982</v>
      </c>
      <c r="EV918">
        <f t="shared" si="216"/>
        <v>7.7922485329166999E-2</v>
      </c>
      <c r="EW918">
        <f t="shared" si="217"/>
        <v>6.7418116060241992E-2</v>
      </c>
      <c r="EX918">
        <f t="shared" si="218"/>
        <v>5.1626227661499997E-4</v>
      </c>
      <c r="EY918">
        <f t="shared" si="219"/>
        <v>3.8290278728619997E-3</v>
      </c>
      <c r="EZ918">
        <f t="shared" si="220"/>
        <v>4.6344444387877E-2</v>
      </c>
      <c r="FA918">
        <f t="shared" si="221"/>
        <v>0.103871758213024</v>
      </c>
      <c r="FS918" s="2">
        <f t="shared" si="222"/>
        <v>0.76419721218378933</v>
      </c>
      <c r="FT918" s="2">
        <f t="shared" si="223"/>
        <v>9.1636551368094996E-2</v>
      </c>
      <c r="FU918" s="2">
        <f t="shared" si="224"/>
        <v>8.8022715539494062E-2</v>
      </c>
      <c r="FV918" s="2">
        <f t="shared" si="225"/>
        <v>5.1626226122870422E-4</v>
      </c>
      <c r="FW918" s="2">
        <f t="shared" si="226"/>
        <v>4.6463603510583373E-3</v>
      </c>
      <c r="FX918" s="2">
        <f t="shared" si="227"/>
        <v>5.0980898296334537E-2</v>
      </c>
      <c r="FY918" s="2">
        <f t="shared" si="228"/>
        <v>0.10918946824987094</v>
      </c>
    </row>
    <row r="919" spans="1:181" x14ac:dyDescent="0.2">
      <c r="A919" t="s">
        <v>1073</v>
      </c>
      <c r="B919" t="s">
        <v>148</v>
      </c>
      <c r="C919" t="s">
        <v>322</v>
      </c>
      <c r="D919">
        <v>1</v>
      </c>
      <c r="E919">
        <v>3299</v>
      </c>
      <c r="F919">
        <v>1336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11.1999999999999</v>
      </c>
      <c r="Q919">
        <v>90625</v>
      </c>
      <c r="R919">
        <v>0</v>
      </c>
      <c r="S919">
        <v>1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909.33620521426201</v>
      </c>
      <c r="AB919">
        <v>0</v>
      </c>
      <c r="AC919">
        <v>0</v>
      </c>
      <c r="AD919">
        <v>287.24336366727903</v>
      </c>
      <c r="AE919">
        <v>0</v>
      </c>
      <c r="AF919">
        <v>909.33620521426201</v>
      </c>
      <c r="AG919">
        <v>0.27563995308101302</v>
      </c>
      <c r="AH919">
        <v>287.24336366727903</v>
      </c>
      <c r="AI919">
        <v>8.7069828332002996E-2</v>
      </c>
      <c r="AJ919">
        <v>234.65873580239699</v>
      </c>
      <c r="AK919">
        <v>7.1130262443891007E-2</v>
      </c>
      <c r="AL919">
        <v>113.433784405002</v>
      </c>
      <c r="AM919">
        <v>3.4384293545014002E-2</v>
      </c>
      <c r="AN919">
        <v>748.43770441040294</v>
      </c>
      <c r="AO919">
        <v>0.22686805226141399</v>
      </c>
      <c r="AP919">
        <v>38.131247144425203</v>
      </c>
      <c r="AQ919">
        <v>1.1558425930411001E-2</v>
      </c>
      <c r="AR919">
        <v>42.021837170817797</v>
      </c>
      <c r="AS919">
        <v>1.2737749975998001E-2</v>
      </c>
      <c r="AT919">
        <v>0</v>
      </c>
      <c r="AU919">
        <v>0</v>
      </c>
      <c r="AV919">
        <v>4.5529165441257602</v>
      </c>
      <c r="AW919">
        <v>1.380089889095E-3</v>
      </c>
      <c r="AX919">
        <v>76.192496047820796</v>
      </c>
      <c r="AY919">
        <v>2.3095633842927999E-2</v>
      </c>
      <c r="AZ919">
        <v>126.960506193485</v>
      </c>
      <c r="BA919">
        <v>3.8484542647312998E-2</v>
      </c>
      <c r="BB919">
        <v>37.073534291877799</v>
      </c>
      <c r="BC919">
        <v>2.7749651416076E-2</v>
      </c>
      <c r="BD919">
        <v>23.369067522406102</v>
      </c>
      <c r="BE919">
        <v>1.7491817007788998E-2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1040</v>
      </c>
      <c r="EG919">
        <v>838</v>
      </c>
      <c r="EH919">
        <v>358</v>
      </c>
      <c r="EI919">
        <v>2437</v>
      </c>
      <c r="EJ919">
        <v>315</v>
      </c>
      <c r="EK919">
        <v>233</v>
      </c>
      <c r="EL919">
        <v>0</v>
      </c>
      <c r="EM919">
        <v>18</v>
      </c>
      <c r="EN919">
        <v>296</v>
      </c>
      <c r="EO919">
        <v>612</v>
      </c>
      <c r="EP919">
        <v>154</v>
      </c>
      <c r="EQ919">
        <v>106</v>
      </c>
      <c r="ES919">
        <f t="shared" si="214"/>
        <v>8.7069828332002996E-2</v>
      </c>
      <c r="EU919">
        <f t="shared" si="215"/>
        <v>0.22686805226141399</v>
      </c>
      <c r="EV919">
        <f t="shared" si="216"/>
        <v>1.1558425930411001E-2</v>
      </c>
      <c r="EW919">
        <f t="shared" si="217"/>
        <v>1.2737749975998001E-2</v>
      </c>
      <c r="EX919">
        <f t="shared" si="218"/>
        <v>0</v>
      </c>
      <c r="EY919">
        <f t="shared" si="219"/>
        <v>1.380089889095E-3</v>
      </c>
      <c r="EZ919">
        <f t="shared" si="220"/>
        <v>2.3095633842927999E-2</v>
      </c>
      <c r="FA919">
        <f t="shared" si="221"/>
        <v>3.8484542647312998E-2</v>
      </c>
      <c r="FS919" s="2">
        <f t="shared" si="222"/>
        <v>0.73870869960594121</v>
      </c>
      <c r="FT919" s="2">
        <f t="shared" si="223"/>
        <v>9.5483479842376484E-2</v>
      </c>
      <c r="FU919" s="2">
        <f t="shared" si="224"/>
        <v>7.0627462867535615E-2</v>
      </c>
      <c r="FV919" s="2">
        <f t="shared" si="225"/>
        <v>0</v>
      </c>
      <c r="FW919" s="2">
        <f t="shared" si="226"/>
        <v>5.4561988481357983E-3</v>
      </c>
      <c r="FX919" s="2">
        <f t="shared" si="227"/>
        <v>8.9724158836010912E-2</v>
      </c>
      <c r="FY919" s="2">
        <f t="shared" si="228"/>
        <v>0.18551076083661716</v>
      </c>
    </row>
    <row r="920" spans="1:181" x14ac:dyDescent="0.2">
      <c r="A920" t="s">
        <v>1074</v>
      </c>
      <c r="B920" t="s">
        <v>148</v>
      </c>
      <c r="C920" t="s">
        <v>322</v>
      </c>
      <c r="D920">
        <v>1</v>
      </c>
      <c r="E920">
        <v>4307</v>
      </c>
      <c r="F920">
        <v>1513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3.7</v>
      </c>
      <c r="Q920">
        <v>160982</v>
      </c>
      <c r="R920">
        <v>0</v>
      </c>
      <c r="S920">
        <v>1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3268.93486831686</v>
      </c>
      <c r="AB920">
        <v>0</v>
      </c>
      <c r="AC920">
        <v>0</v>
      </c>
      <c r="AD920">
        <v>369.24535781820299</v>
      </c>
      <c r="AE920">
        <v>0</v>
      </c>
      <c r="AF920">
        <v>3268.93486831686</v>
      </c>
      <c r="AG920">
        <v>0.75898185937238605</v>
      </c>
      <c r="AH920">
        <v>369.24535781820299</v>
      </c>
      <c r="AI920">
        <v>8.5731450619504004E-2</v>
      </c>
      <c r="AJ920">
        <v>801.156544150493</v>
      </c>
      <c r="AK920">
        <v>0.18601266407023301</v>
      </c>
      <c r="AL920">
        <v>425.73730154696301</v>
      </c>
      <c r="AM920">
        <v>9.8847759820515996E-2</v>
      </c>
      <c r="AN920">
        <v>2802.0172066253099</v>
      </c>
      <c r="AO920">
        <v>0.65057283645816399</v>
      </c>
      <c r="AP920">
        <v>103.507412592764</v>
      </c>
      <c r="AQ920">
        <v>2.4032368839741001E-2</v>
      </c>
      <c r="AR920">
        <v>237.45285020949001</v>
      </c>
      <c r="AS920">
        <v>5.5131843559204002E-2</v>
      </c>
      <c r="AT920">
        <v>0.48677288461476598</v>
      </c>
      <c r="AU920">
        <v>1.13019011984E-4</v>
      </c>
      <c r="AV920">
        <v>10.9499210378853</v>
      </c>
      <c r="AW920">
        <v>2.5423545479189998E-3</v>
      </c>
      <c r="AX920">
        <v>114.520687099895</v>
      </c>
      <c r="AY920">
        <v>2.6589432807033998E-2</v>
      </c>
      <c r="AZ920">
        <v>335.34838911799602</v>
      </c>
      <c r="BA920">
        <v>7.7861246602739007E-2</v>
      </c>
      <c r="BB920">
        <v>4.8045472700614402</v>
      </c>
      <c r="BC920">
        <v>3.1755104230410001E-3</v>
      </c>
      <c r="BD920">
        <v>14.301971299952999</v>
      </c>
      <c r="BE920">
        <v>9.452723925944E-3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491</v>
      </c>
      <c r="EG920">
        <v>1028</v>
      </c>
      <c r="EH920">
        <v>574</v>
      </c>
      <c r="EI920">
        <v>3695</v>
      </c>
      <c r="EJ920">
        <v>137</v>
      </c>
      <c r="EK920">
        <v>324</v>
      </c>
      <c r="EL920">
        <v>1</v>
      </c>
      <c r="EM920">
        <v>12</v>
      </c>
      <c r="EN920">
        <v>138</v>
      </c>
      <c r="EO920">
        <v>427</v>
      </c>
      <c r="EP920">
        <v>8</v>
      </c>
      <c r="EQ920">
        <v>18</v>
      </c>
      <c r="ES920">
        <f t="shared" si="214"/>
        <v>8.5731450619504004E-2</v>
      </c>
      <c r="EU920">
        <f t="shared" si="215"/>
        <v>0.65057283645816399</v>
      </c>
      <c r="EV920">
        <f t="shared" si="216"/>
        <v>2.4032368839741001E-2</v>
      </c>
      <c r="EW920">
        <f t="shared" si="217"/>
        <v>5.5131843559204002E-2</v>
      </c>
      <c r="EX920">
        <f t="shared" si="218"/>
        <v>1.13019011984E-4</v>
      </c>
      <c r="EY920">
        <f t="shared" si="219"/>
        <v>2.5423545479189998E-3</v>
      </c>
      <c r="EZ920">
        <f t="shared" si="220"/>
        <v>2.6589432807033998E-2</v>
      </c>
      <c r="FA920">
        <f t="shared" si="221"/>
        <v>7.7861246602739007E-2</v>
      </c>
      <c r="FS920" s="2">
        <f t="shared" si="222"/>
        <v>0.8579057348502438</v>
      </c>
      <c r="FT920" s="2">
        <f t="shared" si="223"/>
        <v>3.1808683538425815E-2</v>
      </c>
      <c r="FU920" s="2">
        <f t="shared" si="224"/>
        <v>7.5226375667517997E-2</v>
      </c>
      <c r="FV920" s="2">
        <f t="shared" si="225"/>
        <v>2.3218017181332715E-4</v>
      </c>
      <c r="FW920" s="2">
        <f t="shared" si="226"/>
        <v>2.7861620617599257E-3</v>
      </c>
      <c r="FX920" s="2">
        <f t="shared" si="227"/>
        <v>3.2040863710239148E-2</v>
      </c>
      <c r="FY920" s="2">
        <f t="shared" si="228"/>
        <v>9.9140933364290695E-2</v>
      </c>
    </row>
    <row r="921" spans="1:181" x14ac:dyDescent="0.2">
      <c r="A921" t="s">
        <v>1075</v>
      </c>
      <c r="B921" t="s">
        <v>148</v>
      </c>
      <c r="C921" t="s">
        <v>322</v>
      </c>
      <c r="D921">
        <v>1</v>
      </c>
      <c r="E921">
        <v>1245</v>
      </c>
      <c r="F921">
        <v>406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1.1000000000000001</v>
      </c>
      <c r="Q921">
        <v>133056</v>
      </c>
      <c r="R921">
        <v>0</v>
      </c>
      <c r="S921">
        <v>1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175.463166713714</v>
      </c>
      <c r="AA921">
        <v>746.952236294513</v>
      </c>
      <c r="AB921">
        <v>175.463166713714</v>
      </c>
      <c r="AC921">
        <v>11.1854399442672</v>
      </c>
      <c r="AD921">
        <v>47.616770800173903</v>
      </c>
      <c r="AE921">
        <v>11.1854399442672</v>
      </c>
      <c r="AF921">
        <v>746.952236294513</v>
      </c>
      <c r="AG921">
        <v>0.59996163557792304</v>
      </c>
      <c r="AH921">
        <v>47.616770800173903</v>
      </c>
      <c r="AI921">
        <v>3.8246402249136002E-2</v>
      </c>
      <c r="AJ921">
        <v>208.76867620053201</v>
      </c>
      <c r="AK921">
        <v>0.16768568369520701</v>
      </c>
      <c r="AL921">
        <v>111.49677802127501</v>
      </c>
      <c r="AM921">
        <v>8.9555644997007994E-2</v>
      </c>
      <c r="AN921">
        <v>620.22724905703205</v>
      </c>
      <c r="AO921">
        <v>0.49817449723456397</v>
      </c>
      <c r="AP921">
        <v>51.192148540954797</v>
      </c>
      <c r="AQ921">
        <v>4.1118191599159998E-2</v>
      </c>
      <c r="AR921">
        <v>35.8861170411109</v>
      </c>
      <c r="AS921">
        <v>2.8824190394467E-2</v>
      </c>
      <c r="AT921">
        <v>0</v>
      </c>
      <c r="AU921">
        <v>0</v>
      </c>
      <c r="AV921">
        <v>6.1347227315418396</v>
      </c>
      <c r="AW921">
        <v>4.9274881377850003E-3</v>
      </c>
      <c r="AX921">
        <v>33.511997045919898</v>
      </c>
      <c r="AY921">
        <v>2.6917266703550002E-2</v>
      </c>
      <c r="AZ921">
        <v>100.172825841291</v>
      </c>
      <c r="BA921">
        <v>8.0460101077342E-2</v>
      </c>
      <c r="BB921">
        <v>1.7099332841880801</v>
      </c>
      <c r="BC921">
        <v>4.2116583354390004E-3</v>
      </c>
      <c r="BD921">
        <v>0</v>
      </c>
      <c r="BE921">
        <v>0</v>
      </c>
      <c r="BF921">
        <v>175.463166713714</v>
      </c>
      <c r="BG921">
        <v>0.14093427045278301</v>
      </c>
      <c r="BH921">
        <v>11.1854399442672</v>
      </c>
      <c r="BI921">
        <v>8.9842891118610008E-3</v>
      </c>
      <c r="BJ921">
        <v>57.030047416686998</v>
      </c>
      <c r="BK921">
        <v>4.5807267001354998E-2</v>
      </c>
      <c r="BL921">
        <v>26.922048032283701</v>
      </c>
      <c r="BM921">
        <v>2.162413496569E-2</v>
      </c>
      <c r="BN921">
        <v>145.899117469787</v>
      </c>
      <c r="BO921">
        <v>0.117188046160472</v>
      </c>
      <c r="BP921">
        <v>12.3417878150939</v>
      </c>
      <c r="BQ921">
        <v>9.9130825824049994E-3</v>
      </c>
      <c r="BR921">
        <v>2.45848828554153</v>
      </c>
      <c r="BS921">
        <v>1.9746893859769999E-3</v>
      </c>
      <c r="BT921">
        <v>0</v>
      </c>
      <c r="BU921">
        <v>0</v>
      </c>
      <c r="BV921">
        <v>1.8905255235731599</v>
      </c>
      <c r="BW921">
        <v>1.518494396444E-3</v>
      </c>
      <c r="BX921">
        <v>12.8732509613037</v>
      </c>
      <c r="BY921">
        <v>1.0339960611489001E-2</v>
      </c>
      <c r="BZ921">
        <v>31.380345255136401</v>
      </c>
      <c r="CA921">
        <v>2.5205096590471002E-2</v>
      </c>
      <c r="CB921">
        <v>0.40112166013568601</v>
      </c>
      <c r="CC921">
        <v>9.8798438457099996E-4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83</v>
      </c>
      <c r="EG921">
        <v>313</v>
      </c>
      <c r="EH921">
        <v>190</v>
      </c>
      <c r="EI921">
        <v>1046</v>
      </c>
      <c r="EJ921">
        <v>91</v>
      </c>
      <c r="EK921">
        <v>55</v>
      </c>
      <c r="EL921">
        <v>0</v>
      </c>
      <c r="EM921">
        <v>7</v>
      </c>
      <c r="EN921">
        <v>46</v>
      </c>
      <c r="EO921">
        <v>149</v>
      </c>
      <c r="EP921">
        <v>3</v>
      </c>
      <c r="EQ921">
        <v>0</v>
      </c>
      <c r="ES921">
        <f t="shared" si="214"/>
        <v>4.7230691360997001E-2</v>
      </c>
      <c r="EU921">
        <f t="shared" si="215"/>
        <v>0.61536254339503593</v>
      </c>
      <c r="EV921">
        <f t="shared" si="216"/>
        <v>5.1031274181565001E-2</v>
      </c>
      <c r="EW921">
        <f t="shared" si="217"/>
        <v>3.0798879780443999E-2</v>
      </c>
      <c r="EX921">
        <f t="shared" si="218"/>
        <v>0</v>
      </c>
      <c r="EY921">
        <f t="shared" si="219"/>
        <v>6.4459825342290007E-3</v>
      </c>
      <c r="EZ921">
        <f t="shared" si="220"/>
        <v>3.7257227315038999E-2</v>
      </c>
      <c r="FA921">
        <f t="shared" si="221"/>
        <v>0.105665197667813</v>
      </c>
      <c r="FS921" s="2">
        <f t="shared" si="222"/>
        <v>0.84016064257028111</v>
      </c>
      <c r="FT921" s="2">
        <f t="shared" si="223"/>
        <v>7.3092369477911645E-2</v>
      </c>
      <c r="FU921" s="2">
        <f t="shared" si="224"/>
        <v>4.4176706827309238E-2</v>
      </c>
      <c r="FV921" s="2">
        <f t="shared" si="225"/>
        <v>0</v>
      </c>
      <c r="FW921" s="2">
        <f t="shared" si="226"/>
        <v>5.6224899598393578E-3</v>
      </c>
      <c r="FX921" s="2">
        <f t="shared" si="227"/>
        <v>3.6947791164658635E-2</v>
      </c>
      <c r="FY921" s="2">
        <f t="shared" si="228"/>
        <v>0.11967871485943775</v>
      </c>
    </row>
    <row r="922" spans="1:181" x14ac:dyDescent="0.2">
      <c r="A922" t="s">
        <v>1076</v>
      </c>
      <c r="B922" t="s">
        <v>148</v>
      </c>
      <c r="C922" t="s">
        <v>322</v>
      </c>
      <c r="D922">
        <v>1</v>
      </c>
      <c r="E922">
        <v>9399</v>
      </c>
      <c r="F922">
        <v>3197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4.8</v>
      </c>
      <c r="Q922">
        <v>96397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0</v>
      </c>
      <c r="X922">
        <v>0</v>
      </c>
      <c r="Y922">
        <v>0</v>
      </c>
      <c r="Z922">
        <v>1774.9176186714301</v>
      </c>
      <c r="AA922">
        <v>8374.0206197812204</v>
      </c>
      <c r="AB922">
        <v>1774.9176186714301</v>
      </c>
      <c r="AC922">
        <v>290.52349470695401</v>
      </c>
      <c r="AD922">
        <v>1316.7824467646999</v>
      </c>
      <c r="AE922">
        <v>290.52349470695401</v>
      </c>
      <c r="AF922">
        <v>8374.0206197812204</v>
      </c>
      <c r="AG922">
        <v>0.89094803912982501</v>
      </c>
      <c r="AH922">
        <v>1316.7824467646999</v>
      </c>
      <c r="AI922">
        <v>0.140098143075295</v>
      </c>
      <c r="AJ922">
        <v>2283.06097343069</v>
      </c>
      <c r="AK922">
        <v>0.242904667882827</v>
      </c>
      <c r="AL922">
        <v>606.50813701574202</v>
      </c>
      <c r="AM922">
        <v>6.4529007023699E-2</v>
      </c>
      <c r="AN922">
        <v>6390.7903029704403</v>
      </c>
      <c r="AO922">
        <v>0.67994364325677703</v>
      </c>
      <c r="AP922">
        <v>540.05947702788296</v>
      </c>
      <c r="AQ922">
        <v>5.7459248540044999E-2</v>
      </c>
      <c r="AR922">
        <v>831.27551419997997</v>
      </c>
      <c r="AS922">
        <v>8.8442974167462995E-2</v>
      </c>
      <c r="AT922">
        <v>9.9999999306164593</v>
      </c>
      <c r="AU922">
        <v>1.0639429652749999E-3</v>
      </c>
      <c r="AV922">
        <v>36.982103406917297</v>
      </c>
      <c r="AW922">
        <v>3.9346849033850004E-3</v>
      </c>
      <c r="AX922">
        <v>564.91326171118897</v>
      </c>
      <c r="AY922">
        <v>6.0103549495817997E-2</v>
      </c>
      <c r="AZ922">
        <v>1426.9036946711101</v>
      </c>
      <c r="BA922">
        <v>0.15181441586031599</v>
      </c>
      <c r="BB922">
        <v>10.1597291732468</v>
      </c>
      <c r="BC922">
        <v>3.1778946428670002E-3</v>
      </c>
      <c r="BD922">
        <v>132.02321167339301</v>
      </c>
      <c r="BE922">
        <v>4.1295968618514999E-2</v>
      </c>
      <c r="BF922">
        <v>1774.9176186714301</v>
      </c>
      <c r="BG922">
        <v>0.188841112742997</v>
      </c>
      <c r="BH922">
        <v>290.52349470695401</v>
      </c>
      <c r="BI922">
        <v>3.0910043058511999E-2</v>
      </c>
      <c r="BJ922">
        <v>472.32136923726603</v>
      </c>
      <c r="BK922">
        <v>5.0252300163556002E-2</v>
      </c>
      <c r="BL922">
        <v>119.07502566679599</v>
      </c>
      <c r="BM922">
        <v>1.266890367771E-2</v>
      </c>
      <c r="BN922">
        <v>1307.9708419963699</v>
      </c>
      <c r="BO922">
        <v>0.139160638578186</v>
      </c>
      <c r="BP922">
        <v>96.076151708606602</v>
      </c>
      <c r="BQ922">
        <v>1.0221954645027001E-2</v>
      </c>
      <c r="BR922">
        <v>273.14293896663003</v>
      </c>
      <c r="BS922">
        <v>2.9060851044433001E-2</v>
      </c>
      <c r="BT922">
        <v>1.4562665685079901</v>
      </c>
      <c r="BU922">
        <v>1.5493845818799999E-4</v>
      </c>
      <c r="BV922">
        <v>10.607301924144799</v>
      </c>
      <c r="BW922">
        <v>1.1285564341040001E-3</v>
      </c>
      <c r="BX922">
        <v>85.664122483052694</v>
      </c>
      <c r="BY922">
        <v>9.1141741124640008E-3</v>
      </c>
      <c r="BZ922">
        <v>273.66010087798298</v>
      </c>
      <c r="CA922">
        <v>2.9115874122564001E-2</v>
      </c>
      <c r="CB922">
        <v>1.05846414971165</v>
      </c>
      <c r="CC922">
        <v>3.3108043469199999E-4</v>
      </c>
      <c r="CD922">
        <v>27.943286652793098</v>
      </c>
      <c r="CE922">
        <v>8.7404712708139994E-3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1601</v>
      </c>
      <c r="EG922">
        <v>2594</v>
      </c>
      <c r="EH922">
        <v>656</v>
      </c>
      <c r="EI922">
        <v>7006</v>
      </c>
      <c r="EJ922">
        <v>611</v>
      </c>
      <c r="EK922">
        <v>1116</v>
      </c>
      <c r="EL922">
        <v>10</v>
      </c>
      <c r="EM922">
        <v>37</v>
      </c>
      <c r="EN922">
        <v>619</v>
      </c>
      <c r="EO922">
        <v>1545</v>
      </c>
      <c r="EP922">
        <v>13</v>
      </c>
      <c r="EQ922">
        <v>152</v>
      </c>
      <c r="ES922">
        <f t="shared" si="214"/>
        <v>0.171008186133807</v>
      </c>
      <c r="EU922">
        <f t="shared" si="215"/>
        <v>0.81910428183496298</v>
      </c>
      <c r="EV922">
        <f t="shared" si="216"/>
        <v>6.7681203185071995E-2</v>
      </c>
      <c r="EW922">
        <f t="shared" si="217"/>
        <v>0.11750382521189599</v>
      </c>
      <c r="EX922">
        <f t="shared" si="218"/>
        <v>1.2188814234629999E-3</v>
      </c>
      <c r="EY922">
        <f t="shared" si="219"/>
        <v>5.0632413374890007E-3</v>
      </c>
      <c r="EZ922">
        <f t="shared" si="220"/>
        <v>6.9217723608282003E-2</v>
      </c>
      <c r="FA922">
        <f t="shared" si="221"/>
        <v>0.18093028998287999</v>
      </c>
      <c r="FS922" s="2">
        <f t="shared" si="222"/>
        <v>0.74539844664325994</v>
      </c>
      <c r="FT922" s="2">
        <f t="shared" si="223"/>
        <v>6.5006915629322273E-2</v>
      </c>
      <c r="FU922" s="2">
        <f t="shared" si="224"/>
        <v>0.11873603574848388</v>
      </c>
      <c r="FV922" s="2">
        <f t="shared" si="225"/>
        <v>1.0639429726566655E-3</v>
      </c>
      <c r="FW922" s="2">
        <f t="shared" si="226"/>
        <v>3.9365889988296626E-3</v>
      </c>
      <c r="FX922" s="2">
        <f t="shared" si="227"/>
        <v>6.5858070007447603E-2</v>
      </c>
      <c r="FY922" s="2">
        <f t="shared" si="228"/>
        <v>0.16437918927545483</v>
      </c>
    </row>
    <row r="923" spans="1:181" x14ac:dyDescent="0.2">
      <c r="A923" t="s">
        <v>1077</v>
      </c>
      <c r="B923" t="s">
        <v>148</v>
      </c>
      <c r="C923" t="s">
        <v>322</v>
      </c>
      <c r="D923">
        <v>1</v>
      </c>
      <c r="E923">
        <v>6229</v>
      </c>
      <c r="F923">
        <v>2348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10.1</v>
      </c>
      <c r="Q923">
        <v>81274</v>
      </c>
      <c r="R923">
        <v>0</v>
      </c>
      <c r="S923">
        <v>1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297.19099199771802</v>
      </c>
      <c r="AA923">
        <v>2481.2176394129601</v>
      </c>
      <c r="AB923">
        <v>297.19099199771802</v>
      </c>
      <c r="AC923">
        <v>155.22834002971601</v>
      </c>
      <c r="AD923">
        <v>1094.2422392415999</v>
      </c>
      <c r="AE923">
        <v>155.22834002971601</v>
      </c>
      <c r="AF923">
        <v>2481.2176394129601</v>
      </c>
      <c r="AG923">
        <v>0.39833322193176501</v>
      </c>
      <c r="AH923">
        <v>1094.2422392415999</v>
      </c>
      <c r="AI923">
        <v>0.17566900613928499</v>
      </c>
      <c r="AJ923">
        <v>727.60928283260705</v>
      </c>
      <c r="AK923">
        <v>0.116809966741469</v>
      </c>
      <c r="AL923">
        <v>151.030008124136</v>
      </c>
      <c r="AM923">
        <v>2.4246268762905001E-2</v>
      </c>
      <c r="AN923">
        <v>1711.3600148882399</v>
      </c>
      <c r="AO923">
        <v>0.27474073123908299</v>
      </c>
      <c r="AP923">
        <v>218.37333054202401</v>
      </c>
      <c r="AQ923">
        <v>3.5057526174670998E-2</v>
      </c>
      <c r="AR923">
        <v>58.8866433131424</v>
      </c>
      <c r="AS923">
        <v>9.4536271172169992E-3</v>
      </c>
      <c r="AT923">
        <v>0.58733670413494099</v>
      </c>
      <c r="AU923">
        <v>9.4290689378000004E-5</v>
      </c>
      <c r="AV923">
        <v>26.3968340305018</v>
      </c>
      <c r="AW923">
        <v>4.2377322251569999E-3</v>
      </c>
      <c r="AX923">
        <v>465.61349245492602</v>
      </c>
      <c r="AY923">
        <v>7.4749316496214996E-2</v>
      </c>
      <c r="AZ923">
        <v>918.06366931474599</v>
      </c>
      <c r="BA923">
        <v>0.147385402041218</v>
      </c>
      <c r="BB923">
        <v>25.683678694105701</v>
      </c>
      <c r="BC923">
        <v>1.0938534367166E-2</v>
      </c>
      <c r="BD923">
        <v>33.715087957705599</v>
      </c>
      <c r="BE923">
        <v>1.4359066421510001E-2</v>
      </c>
      <c r="BF923">
        <v>297.19099199771802</v>
      </c>
      <c r="BG923">
        <v>4.7710867233539997E-2</v>
      </c>
      <c r="BH923">
        <v>155.22834002971601</v>
      </c>
      <c r="BI923">
        <v>2.4920266500195E-2</v>
      </c>
      <c r="BJ923">
        <v>84.495728135108905</v>
      </c>
      <c r="BK923">
        <v>1.3564894547295999E-2</v>
      </c>
      <c r="BL923">
        <v>22.0325935333967</v>
      </c>
      <c r="BM923">
        <v>3.5370996200670001E-3</v>
      </c>
      <c r="BN923">
        <v>254.925887584686</v>
      </c>
      <c r="BO923">
        <v>4.0925652204958002E-2</v>
      </c>
      <c r="BP923">
        <v>16.487747732549899</v>
      </c>
      <c r="BQ923">
        <v>2.646933333208E-3</v>
      </c>
      <c r="BR923">
        <v>0.57967516779899597</v>
      </c>
      <c r="BS923">
        <v>9.3060710836E-5</v>
      </c>
      <c r="BT923">
        <v>0</v>
      </c>
      <c r="BU923">
        <v>0</v>
      </c>
      <c r="BV923">
        <v>0</v>
      </c>
      <c r="BW923">
        <v>0</v>
      </c>
      <c r="BX923">
        <v>25.197680417448201</v>
      </c>
      <c r="BY923">
        <v>4.0452208087090004E-3</v>
      </c>
      <c r="BZ923">
        <v>73.148042678832994</v>
      </c>
      <c r="CA923">
        <v>1.1743143791754E-2</v>
      </c>
      <c r="CB923">
        <v>4.4947058670222697</v>
      </c>
      <c r="CC923">
        <v>1.914269960401E-3</v>
      </c>
      <c r="CD923">
        <v>3.9300691094249398</v>
      </c>
      <c r="CE923">
        <v>1.673794339619E-3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2599</v>
      </c>
      <c r="EG923">
        <v>1661</v>
      </c>
      <c r="EH923">
        <v>353</v>
      </c>
      <c r="EI923">
        <v>4257</v>
      </c>
      <c r="EJ923">
        <v>641</v>
      </c>
      <c r="EK923">
        <v>422</v>
      </c>
      <c r="EL923">
        <v>6</v>
      </c>
      <c r="EM923">
        <v>47</v>
      </c>
      <c r="EN923">
        <v>856</v>
      </c>
      <c r="EO923">
        <v>1780</v>
      </c>
      <c r="EP923">
        <v>45</v>
      </c>
      <c r="EQ923">
        <v>116</v>
      </c>
      <c r="ES923">
        <f t="shared" si="214"/>
        <v>0.20058927263947998</v>
      </c>
      <c r="EU923">
        <f t="shared" si="215"/>
        <v>0.31566638344404097</v>
      </c>
      <c r="EV923">
        <f t="shared" si="216"/>
        <v>3.7704459507878998E-2</v>
      </c>
      <c r="EW923">
        <f t="shared" si="217"/>
        <v>9.5466878280529993E-3</v>
      </c>
      <c r="EX923">
        <f t="shared" si="218"/>
        <v>9.4290689378000004E-5</v>
      </c>
      <c r="EY923">
        <f t="shared" si="219"/>
        <v>4.2377322251569999E-3</v>
      </c>
      <c r="EZ923">
        <f t="shared" si="220"/>
        <v>7.8794537304924001E-2</v>
      </c>
      <c r="FA923">
        <f t="shared" si="221"/>
        <v>0.15912854583297201</v>
      </c>
      <c r="FS923" s="2">
        <f t="shared" si="222"/>
        <v>0.68341627869641997</v>
      </c>
      <c r="FT923" s="2">
        <f t="shared" si="223"/>
        <v>0.10290576336490609</v>
      </c>
      <c r="FU923" s="2">
        <f t="shared" si="224"/>
        <v>6.7747632043666725E-2</v>
      </c>
      <c r="FV923" s="2">
        <f t="shared" si="225"/>
        <v>9.6323647455450313E-4</v>
      </c>
      <c r="FW923" s="2">
        <f t="shared" si="226"/>
        <v>7.5453523840102749E-3</v>
      </c>
      <c r="FX923" s="2">
        <f t="shared" si="227"/>
        <v>0.13742173703644245</v>
      </c>
      <c r="FY923" s="2">
        <f t="shared" si="228"/>
        <v>0.28576015411783595</v>
      </c>
    </row>
    <row r="924" spans="1:181" x14ac:dyDescent="0.2">
      <c r="A924" t="s">
        <v>1078</v>
      </c>
      <c r="B924" t="s">
        <v>148</v>
      </c>
      <c r="C924" t="s">
        <v>322</v>
      </c>
      <c r="D924">
        <v>1</v>
      </c>
      <c r="E924">
        <v>7331</v>
      </c>
      <c r="F924">
        <v>2635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1.1000000000000001</v>
      </c>
      <c r="Q924">
        <v>114458</v>
      </c>
      <c r="R924">
        <v>0</v>
      </c>
      <c r="S924">
        <v>1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23.810778617858801</v>
      </c>
      <c r="AA924">
        <v>5675.7321875616899</v>
      </c>
      <c r="AB924">
        <v>23.810778617858801</v>
      </c>
      <c r="AC924">
        <v>0.73103269934654203</v>
      </c>
      <c r="AD924">
        <v>225.46035236603299</v>
      </c>
      <c r="AE924">
        <v>0.73103269934654203</v>
      </c>
      <c r="AF924">
        <v>5675.7321875616899</v>
      </c>
      <c r="AG924">
        <v>0.77420981961010604</v>
      </c>
      <c r="AH924">
        <v>225.46035236603299</v>
      </c>
      <c r="AI924">
        <v>3.0754378988682999E-2</v>
      </c>
      <c r="AJ924">
        <v>1349.20652241026</v>
      </c>
      <c r="AK924">
        <v>0.18404126618609601</v>
      </c>
      <c r="AL924">
        <v>661.62726219894796</v>
      </c>
      <c r="AM924">
        <v>9.0250615495696004E-2</v>
      </c>
      <c r="AN924">
        <v>5084.0808493532204</v>
      </c>
      <c r="AO924">
        <v>0.69350441267947405</v>
      </c>
      <c r="AP924">
        <v>134.98355649437801</v>
      </c>
      <c r="AQ924">
        <v>1.8412707201524998E-2</v>
      </c>
      <c r="AR924">
        <v>221.13930516736499</v>
      </c>
      <c r="AS924">
        <v>3.0164957736647999E-2</v>
      </c>
      <c r="AT924">
        <v>0</v>
      </c>
      <c r="AU924">
        <v>0</v>
      </c>
      <c r="AV924">
        <v>34.428950670771798</v>
      </c>
      <c r="AW924">
        <v>4.696351203215E-3</v>
      </c>
      <c r="AX924">
        <v>201.099537861649</v>
      </c>
      <c r="AY924">
        <v>2.7431392424178001E-2</v>
      </c>
      <c r="AZ924">
        <v>532.25458100833896</v>
      </c>
      <c r="BA924">
        <v>7.2603271178330001E-2</v>
      </c>
      <c r="BB924">
        <v>0</v>
      </c>
      <c r="BC924">
        <v>0</v>
      </c>
      <c r="BD924">
        <v>53.475528249022297</v>
      </c>
      <c r="BE924">
        <v>2.0294318121070999E-2</v>
      </c>
      <c r="BF924">
        <v>23.810778617858801</v>
      </c>
      <c r="BG924">
        <v>3.2479577980980001E-3</v>
      </c>
      <c r="BH924">
        <v>0.73103269934654203</v>
      </c>
      <c r="BI924">
        <v>9.9718005640000006E-5</v>
      </c>
      <c r="BJ924">
        <v>6.6670180559158299</v>
      </c>
      <c r="BK924">
        <v>9.0942818932099995E-4</v>
      </c>
      <c r="BL924">
        <v>2.1165136843919701</v>
      </c>
      <c r="BM924">
        <v>2.8870736385099997E-4</v>
      </c>
      <c r="BN924">
        <v>18.413668632507299</v>
      </c>
      <c r="BO924">
        <v>2.5117540079810001E-3</v>
      </c>
      <c r="BP924">
        <v>1.0582568421959799</v>
      </c>
      <c r="BQ924">
        <v>1.4435368192599999E-4</v>
      </c>
      <c r="BR924">
        <v>4.0213758647441802</v>
      </c>
      <c r="BS924">
        <v>5.4854397281999998E-4</v>
      </c>
      <c r="BT924">
        <v>0</v>
      </c>
      <c r="BU924">
        <v>0</v>
      </c>
      <c r="BV924">
        <v>0</v>
      </c>
      <c r="BW924">
        <v>0</v>
      </c>
      <c r="BX924">
        <v>0.31747702881693801</v>
      </c>
      <c r="BY924">
        <v>4.3306101325000001E-5</v>
      </c>
      <c r="BZ924">
        <v>1.5873852670192701</v>
      </c>
      <c r="CA924">
        <v>2.16530523396E-4</v>
      </c>
      <c r="CB924">
        <v>0</v>
      </c>
      <c r="CC924">
        <v>0</v>
      </c>
      <c r="CD924">
        <v>0.21756295301020101</v>
      </c>
      <c r="CE924">
        <v>8.2566585583E-5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271</v>
      </c>
      <c r="EG924">
        <v>1671</v>
      </c>
      <c r="EH924">
        <v>876</v>
      </c>
      <c r="EI924">
        <v>6557</v>
      </c>
      <c r="EJ924">
        <v>160</v>
      </c>
      <c r="EK924">
        <v>307</v>
      </c>
      <c r="EL924">
        <v>0</v>
      </c>
      <c r="EM924">
        <v>49</v>
      </c>
      <c r="EN924">
        <v>258</v>
      </c>
      <c r="EO924">
        <v>704</v>
      </c>
      <c r="EP924">
        <v>0</v>
      </c>
      <c r="EQ924">
        <v>67</v>
      </c>
      <c r="ES924">
        <f t="shared" si="214"/>
        <v>3.0854096994323E-2</v>
      </c>
      <c r="EU924">
        <f t="shared" si="215"/>
        <v>0.69601616668745503</v>
      </c>
      <c r="EV924">
        <f t="shared" si="216"/>
        <v>1.8557060883451E-2</v>
      </c>
      <c r="EW924">
        <f t="shared" si="217"/>
        <v>3.0713501709467999E-2</v>
      </c>
      <c r="EX924">
        <f t="shared" si="218"/>
        <v>0</v>
      </c>
      <c r="EY924">
        <f t="shared" si="219"/>
        <v>4.696351203215E-3</v>
      </c>
      <c r="EZ924">
        <f t="shared" si="220"/>
        <v>2.7474698525503001E-2</v>
      </c>
      <c r="FA924">
        <f t="shared" si="221"/>
        <v>7.2819801701726E-2</v>
      </c>
      <c r="FS924" s="2">
        <f t="shared" si="222"/>
        <v>0.89442095212112949</v>
      </c>
      <c r="FT924" s="2">
        <f t="shared" si="223"/>
        <v>2.1825126176510709E-2</v>
      </c>
      <c r="FU924" s="2">
        <f t="shared" si="224"/>
        <v>4.1876960851179923E-2</v>
      </c>
      <c r="FV924" s="2">
        <f t="shared" si="225"/>
        <v>0</v>
      </c>
      <c r="FW924" s="2">
        <f t="shared" si="226"/>
        <v>6.683944891556404E-3</v>
      </c>
      <c r="FX924" s="2">
        <f t="shared" si="227"/>
        <v>3.5193015959623514E-2</v>
      </c>
      <c r="FY924" s="2">
        <f t="shared" si="228"/>
        <v>9.6030555176647117E-2</v>
      </c>
    </row>
    <row r="925" spans="1:181" x14ac:dyDescent="0.2">
      <c r="A925" t="s">
        <v>1079</v>
      </c>
      <c r="B925" t="s">
        <v>148</v>
      </c>
      <c r="C925" t="s">
        <v>322</v>
      </c>
      <c r="D925">
        <v>1</v>
      </c>
      <c r="E925">
        <v>4420</v>
      </c>
      <c r="F925">
        <v>1571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7.1</v>
      </c>
      <c r="Q925">
        <v>97621</v>
      </c>
      <c r="R925">
        <v>0</v>
      </c>
      <c r="S925">
        <v>1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239.99925811216201</v>
      </c>
      <c r="AA925">
        <v>3419.6713743023502</v>
      </c>
      <c r="AB925">
        <v>239.99925811216201</v>
      </c>
      <c r="AC925">
        <v>43.387200173921798</v>
      </c>
      <c r="AD925">
        <v>1017.26213018689</v>
      </c>
      <c r="AE925">
        <v>43.387200173921798</v>
      </c>
      <c r="AF925">
        <v>3419.6713743023502</v>
      </c>
      <c r="AG925">
        <v>0.77368130640324795</v>
      </c>
      <c r="AH925">
        <v>1017.26213018689</v>
      </c>
      <c r="AI925">
        <v>0.23014980320970399</v>
      </c>
      <c r="AJ925">
        <v>927.31142120063305</v>
      </c>
      <c r="AK925">
        <v>0.20979896407254101</v>
      </c>
      <c r="AL925">
        <v>345.19775058235899</v>
      </c>
      <c r="AM925">
        <v>7.8099038593294007E-2</v>
      </c>
      <c r="AN925">
        <v>2425.8523742034999</v>
      </c>
      <c r="AO925">
        <v>0.54883537877907296</v>
      </c>
      <c r="AP925">
        <v>357.71207838295902</v>
      </c>
      <c r="AQ925">
        <v>8.0930334475783003E-2</v>
      </c>
      <c r="AR925">
        <v>302.33448542002498</v>
      </c>
      <c r="AS925">
        <v>6.8401467289599005E-2</v>
      </c>
      <c r="AT925">
        <v>10.9999997615814</v>
      </c>
      <c r="AU925">
        <v>2.4886877288649999E-3</v>
      </c>
      <c r="AV925">
        <v>7.87829277745913</v>
      </c>
      <c r="AW925">
        <v>1.7824191804209999E-3</v>
      </c>
      <c r="AX925">
        <v>314.89411411515903</v>
      </c>
      <c r="AY925">
        <v>7.1243012243248999E-2</v>
      </c>
      <c r="AZ925">
        <v>655.33659349707796</v>
      </c>
      <c r="BA925">
        <v>0.14826619762377299</v>
      </c>
      <c r="BB925">
        <v>0</v>
      </c>
      <c r="BC925">
        <v>0</v>
      </c>
      <c r="BD925">
        <v>43.3981322816107</v>
      </c>
      <c r="BE925">
        <v>2.7624527232088001E-2</v>
      </c>
      <c r="BF925">
        <v>239.99925811216201</v>
      </c>
      <c r="BG925">
        <v>5.4298474686009998E-2</v>
      </c>
      <c r="BH925">
        <v>43.387200173921798</v>
      </c>
      <c r="BI925">
        <v>9.8161086366339995E-3</v>
      </c>
      <c r="BJ925">
        <v>51.359814733266802</v>
      </c>
      <c r="BK925">
        <v>1.1619867586711999E-2</v>
      </c>
      <c r="BL925">
        <v>50.9948546634987</v>
      </c>
      <c r="BM925">
        <v>1.1537297435181001E-2</v>
      </c>
      <c r="BN925">
        <v>164.44245611876201</v>
      </c>
      <c r="BO925">
        <v>3.7204175592480002E-2</v>
      </c>
      <c r="BP925">
        <v>13.741842143703201</v>
      </c>
      <c r="BQ925">
        <v>3.1090140596609999E-3</v>
      </c>
      <c r="BR925">
        <v>49.447295069694498</v>
      </c>
      <c r="BS925">
        <v>1.1187170830248E-2</v>
      </c>
      <c r="BT925">
        <v>0</v>
      </c>
      <c r="BU925">
        <v>0</v>
      </c>
      <c r="BV925">
        <v>0.18221485777758101</v>
      </c>
      <c r="BW925">
        <v>4.1225080944999997E-5</v>
      </c>
      <c r="BX925">
        <v>12.185446234187101</v>
      </c>
      <c r="BY925">
        <v>2.7568882882779999E-3</v>
      </c>
      <c r="BZ925">
        <v>35.491256930399601</v>
      </c>
      <c r="CA925">
        <v>8.0296961380990003E-3</v>
      </c>
      <c r="CB925">
        <v>0</v>
      </c>
      <c r="CC925">
        <v>0</v>
      </c>
      <c r="CD925">
        <v>3.1990211794618499</v>
      </c>
      <c r="CE925">
        <v>2.0362961040499999E-3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1204</v>
      </c>
      <c r="EG925">
        <v>1233</v>
      </c>
      <c r="EH925">
        <v>438</v>
      </c>
      <c r="EI925">
        <v>3173</v>
      </c>
      <c r="EJ925">
        <v>443</v>
      </c>
      <c r="EK925">
        <v>413</v>
      </c>
      <c r="EL925">
        <v>11</v>
      </c>
      <c r="EM925">
        <v>15</v>
      </c>
      <c r="EN925">
        <v>365</v>
      </c>
      <c r="EO925">
        <v>780</v>
      </c>
      <c r="EP925">
        <v>0</v>
      </c>
      <c r="EQ925">
        <v>54</v>
      </c>
      <c r="ES925">
        <f t="shared" si="214"/>
        <v>0.23996591184633798</v>
      </c>
      <c r="EU925">
        <f t="shared" si="215"/>
        <v>0.58603955437155297</v>
      </c>
      <c r="EV925">
        <f t="shared" si="216"/>
        <v>8.4039348535444008E-2</v>
      </c>
      <c r="EW925">
        <f t="shared" si="217"/>
        <v>7.9588638119847011E-2</v>
      </c>
      <c r="EX925">
        <f t="shared" si="218"/>
        <v>2.4886877288649999E-3</v>
      </c>
      <c r="EY925">
        <f t="shared" si="219"/>
        <v>1.8236442613659999E-3</v>
      </c>
      <c r="EZ925">
        <f t="shared" si="220"/>
        <v>7.3999900531526996E-2</v>
      </c>
      <c r="FA925">
        <f t="shared" si="221"/>
        <v>0.156295893761872</v>
      </c>
      <c r="FS925" s="2">
        <f t="shared" si="222"/>
        <v>0.71787330316742082</v>
      </c>
      <c r="FT925" s="2">
        <f t="shared" si="223"/>
        <v>0.10022624434389141</v>
      </c>
      <c r="FU925" s="2">
        <f t="shared" si="224"/>
        <v>9.3438914027149322E-2</v>
      </c>
      <c r="FV925" s="2">
        <f t="shared" si="225"/>
        <v>2.4886877828054297E-3</v>
      </c>
      <c r="FW925" s="2">
        <f t="shared" si="226"/>
        <v>3.3936651583710408E-3</v>
      </c>
      <c r="FX925" s="2">
        <f t="shared" si="227"/>
        <v>8.2579185520361989E-2</v>
      </c>
      <c r="FY925" s="2">
        <f t="shared" si="228"/>
        <v>0.17647058823529413</v>
      </c>
    </row>
    <row r="926" spans="1:181" x14ac:dyDescent="0.2">
      <c r="A926" t="s">
        <v>1080</v>
      </c>
      <c r="B926" t="s">
        <v>148</v>
      </c>
      <c r="C926" t="s">
        <v>322</v>
      </c>
      <c r="D926">
        <v>1</v>
      </c>
      <c r="E926">
        <v>13497</v>
      </c>
      <c r="F926">
        <v>4408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1.6</v>
      </c>
      <c r="Q926">
        <v>127275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0</v>
      </c>
      <c r="X926">
        <v>0</v>
      </c>
      <c r="Y926">
        <v>0</v>
      </c>
      <c r="Z926">
        <v>11026.213098280899</v>
      </c>
      <c r="AA926">
        <v>13469.5403104954</v>
      </c>
      <c r="AB926">
        <v>11026.213098280899</v>
      </c>
      <c r="AC926">
        <v>787.58894659176894</v>
      </c>
      <c r="AD926">
        <v>927.08554202475102</v>
      </c>
      <c r="AE926">
        <v>787.58894659176894</v>
      </c>
      <c r="AF926">
        <v>13469.5403104954</v>
      </c>
      <c r="AG926">
        <v>0.997965496813768</v>
      </c>
      <c r="AH926">
        <v>927.08554202475102</v>
      </c>
      <c r="AI926">
        <v>6.8688267172316006E-2</v>
      </c>
      <c r="AJ926">
        <v>4633.7800656208701</v>
      </c>
      <c r="AK926">
        <v>0.34331926099287802</v>
      </c>
      <c r="AL926">
        <v>847.80673991445599</v>
      </c>
      <c r="AM926">
        <v>6.2814458021372005E-2</v>
      </c>
      <c r="AN926">
        <v>11407.6937338153</v>
      </c>
      <c r="AO926">
        <v>0.84520217335817904</v>
      </c>
      <c r="AP926">
        <v>426.00000601479502</v>
      </c>
      <c r="AQ926">
        <v>3.1562569905518999E-2</v>
      </c>
      <c r="AR926">
        <v>985.00000920746004</v>
      </c>
      <c r="AS926">
        <v>7.2979181240828001E-2</v>
      </c>
      <c r="AT926">
        <v>6.00000017433194</v>
      </c>
      <c r="AU926">
        <v>4.4454324474599999E-4</v>
      </c>
      <c r="AV926">
        <v>63.633350871619697</v>
      </c>
      <c r="AW926">
        <v>4.714629241433E-3</v>
      </c>
      <c r="AX926">
        <v>581.21329106947906</v>
      </c>
      <c r="AY926">
        <v>4.3062405799028002E-2</v>
      </c>
      <c r="AZ926">
        <v>1401.6600128707601</v>
      </c>
      <c r="BA926">
        <v>0.103849745341244</v>
      </c>
      <c r="BB926">
        <v>27.8334232159261</v>
      </c>
      <c r="BC926">
        <v>6.3142974627779999E-3</v>
      </c>
      <c r="BD926">
        <v>363.16239495827398</v>
      </c>
      <c r="BE926">
        <v>8.2387113193801001E-2</v>
      </c>
      <c r="BF926">
        <v>11026.213098280899</v>
      </c>
      <c r="BG926">
        <v>0.81693806759138698</v>
      </c>
      <c r="BH926">
        <v>787.58894659176894</v>
      </c>
      <c r="BI926">
        <v>5.8352889278489001E-2</v>
      </c>
      <c r="BJ926">
        <v>3818.9302999736701</v>
      </c>
      <c r="BK926">
        <v>0.28294660294685298</v>
      </c>
      <c r="BL926">
        <v>732.32920167291695</v>
      </c>
      <c r="BM926">
        <v>5.4258665012440997E-2</v>
      </c>
      <c r="BN926">
        <v>9405.7369070539698</v>
      </c>
      <c r="BO926">
        <v>0.69687611373297598</v>
      </c>
      <c r="BP926">
        <v>266.05901200542002</v>
      </c>
      <c r="BQ926">
        <v>1.9712455509033E-2</v>
      </c>
      <c r="BR926">
        <v>816.41264622698998</v>
      </c>
      <c r="BS926">
        <v>6.0488452710009001E-2</v>
      </c>
      <c r="BT926">
        <v>5.3603622764348904</v>
      </c>
      <c r="BU926">
        <v>3.97152128357E-4</v>
      </c>
      <c r="BV926">
        <v>50.438724149949799</v>
      </c>
      <c r="BW926">
        <v>3.7370322404940001E-3</v>
      </c>
      <c r="BX926">
        <v>482.205495363088</v>
      </c>
      <c r="BY926">
        <v>3.5726864885758998E-2</v>
      </c>
      <c r="BZ926">
        <v>1157.8557830822799</v>
      </c>
      <c r="CA926">
        <v>8.5786158633939999E-2</v>
      </c>
      <c r="CB926">
        <v>20.541825753317699</v>
      </c>
      <c r="CC926">
        <v>4.660123809736E-3</v>
      </c>
      <c r="CD926">
        <v>292.51900160704298</v>
      </c>
      <c r="CE926">
        <v>6.6360935028820997E-2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1126</v>
      </c>
      <c r="EG926">
        <v>4638</v>
      </c>
      <c r="EH926">
        <v>853</v>
      </c>
      <c r="EI926">
        <v>11433</v>
      </c>
      <c r="EJ926">
        <v>426</v>
      </c>
      <c r="EK926">
        <v>985</v>
      </c>
      <c r="EL926">
        <v>6</v>
      </c>
      <c r="EM926">
        <v>65</v>
      </c>
      <c r="EN926">
        <v>582</v>
      </c>
      <c r="EO926">
        <v>1406</v>
      </c>
      <c r="EP926">
        <v>24</v>
      </c>
      <c r="EQ926">
        <v>388</v>
      </c>
      <c r="ES926">
        <f t="shared" si="214"/>
        <v>0.12704115645080499</v>
      </c>
      <c r="EU926">
        <f t="shared" si="215"/>
        <v>1.5420782870911549</v>
      </c>
      <c r="EV926">
        <f t="shared" si="216"/>
        <v>5.1275025414551999E-2</v>
      </c>
      <c r="EW926">
        <f t="shared" si="217"/>
        <v>0.13346763395083699</v>
      </c>
      <c r="EX926">
        <f t="shared" si="218"/>
        <v>8.4169537310300004E-4</v>
      </c>
      <c r="EY926">
        <f t="shared" si="219"/>
        <v>8.451661481927001E-3</v>
      </c>
      <c r="EZ926">
        <f t="shared" si="220"/>
        <v>7.8789270684786999E-2</v>
      </c>
      <c r="FA926">
        <f t="shared" si="221"/>
        <v>0.18963590397518398</v>
      </c>
      <c r="FS926" s="2">
        <f t="shared" si="222"/>
        <v>0.84707712825072234</v>
      </c>
      <c r="FT926" s="2">
        <f t="shared" si="223"/>
        <v>3.1562569459879973E-2</v>
      </c>
      <c r="FU926" s="2">
        <f t="shared" si="224"/>
        <v>7.2979180558642665E-2</v>
      </c>
      <c r="FV926" s="2">
        <f t="shared" si="225"/>
        <v>4.4454323182929539E-4</v>
      </c>
      <c r="FW926" s="2">
        <f t="shared" si="226"/>
        <v>4.8158850114840331E-3</v>
      </c>
      <c r="FX926" s="2">
        <f t="shared" si="227"/>
        <v>4.3120693487441651E-2</v>
      </c>
      <c r="FY926" s="2">
        <f t="shared" si="228"/>
        <v>0.10417129732533155</v>
      </c>
    </row>
    <row r="927" spans="1:181" x14ac:dyDescent="0.2">
      <c r="A927" t="s">
        <v>1081</v>
      </c>
      <c r="B927" t="s">
        <v>148</v>
      </c>
      <c r="C927" t="s">
        <v>322</v>
      </c>
      <c r="D927">
        <v>1</v>
      </c>
      <c r="E927">
        <v>12826</v>
      </c>
      <c r="F927">
        <v>4031</v>
      </c>
      <c r="G927">
        <v>0</v>
      </c>
      <c r="H927">
        <v>6</v>
      </c>
      <c r="I927">
        <v>4.6779999999999999E-4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4.3</v>
      </c>
      <c r="Q927">
        <v>107083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0</v>
      </c>
      <c r="X927">
        <v>0</v>
      </c>
      <c r="Y927">
        <v>0</v>
      </c>
      <c r="Z927">
        <v>9920.2682331835294</v>
      </c>
      <c r="AA927">
        <v>12704.8839690124</v>
      </c>
      <c r="AB927">
        <v>9920.2682331835294</v>
      </c>
      <c r="AC927">
        <v>976.99594493276004</v>
      </c>
      <c r="AD927">
        <v>1396.4040721922199</v>
      </c>
      <c r="AE927">
        <v>976.99594493276004</v>
      </c>
      <c r="AF927">
        <v>12704.8839690124</v>
      </c>
      <c r="AG927">
        <v>0.99055699119073903</v>
      </c>
      <c r="AH927">
        <v>1396.4040721922199</v>
      </c>
      <c r="AI927">
        <v>0.10887292002122401</v>
      </c>
      <c r="AJ927">
        <v>4252.2529250811403</v>
      </c>
      <c r="AK927">
        <v>0.33153383167637102</v>
      </c>
      <c r="AL927">
        <v>616.95061422606398</v>
      </c>
      <c r="AM927">
        <v>4.8101560441764002E-2</v>
      </c>
      <c r="AN927">
        <v>9870.49792222016</v>
      </c>
      <c r="AO927">
        <v>0.76956946220334999</v>
      </c>
      <c r="AP927">
        <v>1024.60452330266</v>
      </c>
      <c r="AQ927">
        <v>7.9884962053848999E-2</v>
      </c>
      <c r="AR927">
        <v>829.99909643942794</v>
      </c>
      <c r="AS927">
        <v>6.4712232686685994E-2</v>
      </c>
      <c r="AT927">
        <v>12.000000026542599</v>
      </c>
      <c r="AU927">
        <v>9.3559956545600001E-4</v>
      </c>
      <c r="AV927">
        <v>63.000000578602098</v>
      </c>
      <c r="AW927">
        <v>4.9118977528929998E-3</v>
      </c>
      <c r="AX927">
        <v>904.78250272358298</v>
      </c>
      <c r="AY927">
        <v>7.0542842875689002E-2</v>
      </c>
      <c r="AZ927">
        <v>2295.2040150426701</v>
      </c>
      <c r="BA927">
        <v>0.178949322863143</v>
      </c>
      <c r="BB927">
        <v>38.260951795527497</v>
      </c>
      <c r="BC927">
        <v>9.4916774486550008E-3</v>
      </c>
      <c r="BD927">
        <v>122.781026589646</v>
      </c>
      <c r="BE927">
        <v>3.0459197863966E-2</v>
      </c>
      <c r="BF927">
        <v>9920.2682331835294</v>
      </c>
      <c r="BG927">
        <v>0.77344988563726302</v>
      </c>
      <c r="BH927">
        <v>976.99594493276004</v>
      </c>
      <c r="BI927">
        <v>7.6173081625818997E-2</v>
      </c>
      <c r="BJ927">
        <v>3282.4252189239101</v>
      </c>
      <c r="BK927">
        <v>0.255919633472939</v>
      </c>
      <c r="BL927">
        <v>490.052113872966</v>
      </c>
      <c r="BM927">
        <v>3.8207711981363003E-2</v>
      </c>
      <c r="BN927">
        <v>7857.1357441180298</v>
      </c>
      <c r="BO927">
        <v>0.61259439763901702</v>
      </c>
      <c r="BP927">
        <v>728.07589744650704</v>
      </c>
      <c r="BQ927">
        <v>5.6765624313620998E-2</v>
      </c>
      <c r="BR927">
        <v>631.39140440032202</v>
      </c>
      <c r="BS927">
        <v>4.9227460190264E-2</v>
      </c>
      <c r="BT927">
        <v>7.9999998589046299</v>
      </c>
      <c r="BU927">
        <v>6.2373303125700004E-4</v>
      </c>
      <c r="BV927">
        <v>49.210075511847798</v>
      </c>
      <c r="BW927">
        <v>3.8367437635930001E-3</v>
      </c>
      <c r="BX927">
        <v>646.45514430078197</v>
      </c>
      <c r="BY927">
        <v>5.0401929229751001E-2</v>
      </c>
      <c r="BZ927">
        <v>1705.01620634043</v>
      </c>
      <c r="CA927">
        <v>0.13293436818497101</v>
      </c>
      <c r="CB927">
        <v>21.992865326493799</v>
      </c>
      <c r="CC927">
        <v>5.4559328520199998E-3</v>
      </c>
      <c r="CD927">
        <v>95.9487103923083</v>
      </c>
      <c r="CE927">
        <v>2.3802706621757999E-2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1400</v>
      </c>
      <c r="EG927">
        <v>4272</v>
      </c>
      <c r="EH927">
        <v>646</v>
      </c>
      <c r="EI927">
        <v>9985</v>
      </c>
      <c r="EJ927">
        <v>1029</v>
      </c>
      <c r="EK927">
        <v>831</v>
      </c>
      <c r="EL927">
        <v>12</v>
      </c>
      <c r="EM927">
        <v>63</v>
      </c>
      <c r="EN927">
        <v>906</v>
      </c>
      <c r="EO927">
        <v>2306</v>
      </c>
      <c r="EP927">
        <v>39</v>
      </c>
      <c r="EQ927">
        <v>124</v>
      </c>
      <c r="ES927">
        <f t="shared" si="214"/>
        <v>0.18504600164704299</v>
      </c>
      <c r="EU927">
        <f t="shared" si="215"/>
        <v>1.3821638598423669</v>
      </c>
      <c r="EV927">
        <f t="shared" si="216"/>
        <v>0.13665058636746999</v>
      </c>
      <c r="EW927">
        <f t="shared" si="217"/>
        <v>0.11393969287694999</v>
      </c>
      <c r="EX927">
        <f t="shared" si="218"/>
        <v>1.5593325967130001E-3</v>
      </c>
      <c r="EY927">
        <f t="shared" si="219"/>
        <v>8.7486415164859995E-3</v>
      </c>
      <c r="EZ927">
        <f t="shared" si="220"/>
        <v>0.12094477210544</v>
      </c>
      <c r="FA927">
        <f t="shared" si="221"/>
        <v>0.31188369104811398</v>
      </c>
      <c r="FS927" s="2">
        <f t="shared" si="222"/>
        <v>0.77849680336815841</v>
      </c>
      <c r="FT927" s="2">
        <f t="shared" si="223"/>
        <v>8.0227662560424143E-2</v>
      </c>
      <c r="FU927" s="2">
        <f t="shared" si="224"/>
        <v>6.4790269764540775E-2</v>
      </c>
      <c r="FV927" s="2">
        <f t="shared" si="225"/>
        <v>9.3559956338687042E-4</v>
      </c>
      <c r="FW927" s="2">
        <f t="shared" si="226"/>
        <v>4.91189770778107E-3</v>
      </c>
      <c r="FX927" s="2">
        <f t="shared" si="227"/>
        <v>7.0637767035708718E-2</v>
      </c>
      <c r="FY927" s="2">
        <f t="shared" si="228"/>
        <v>0.17979104943084359</v>
      </c>
    </row>
    <row r="928" spans="1:181" x14ac:dyDescent="0.2">
      <c r="A928" t="s">
        <v>1082</v>
      </c>
      <c r="B928" t="s">
        <v>148</v>
      </c>
      <c r="C928" t="s">
        <v>322</v>
      </c>
      <c r="D928">
        <v>1</v>
      </c>
      <c r="E928">
        <v>8692</v>
      </c>
      <c r="F928">
        <v>2810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6.5</v>
      </c>
      <c r="Q928">
        <v>87268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0</v>
      </c>
      <c r="X928">
        <v>0</v>
      </c>
      <c r="Y928">
        <v>0</v>
      </c>
      <c r="Z928">
        <v>5539.9124764385597</v>
      </c>
      <c r="AA928">
        <v>7822.6270047375001</v>
      </c>
      <c r="AB928">
        <v>5539.9124764385597</v>
      </c>
      <c r="AC928">
        <v>1052.28994777757</v>
      </c>
      <c r="AD928">
        <v>1485.8848061513199</v>
      </c>
      <c r="AE928">
        <v>1052.28994777757</v>
      </c>
      <c r="AF928">
        <v>7822.6270047375001</v>
      </c>
      <c r="AG928">
        <v>0.89998009718562999</v>
      </c>
      <c r="AH928">
        <v>1485.8848061513199</v>
      </c>
      <c r="AI928">
        <v>0.170948551098864</v>
      </c>
      <c r="AJ928">
        <v>2661.1133924124201</v>
      </c>
      <c r="AK928">
        <v>0.30615662591031201</v>
      </c>
      <c r="AL928">
        <v>303.70719792558498</v>
      </c>
      <c r="AM928">
        <v>3.4941002982695001E-2</v>
      </c>
      <c r="AN928">
        <v>5625.5667394327402</v>
      </c>
      <c r="AO928">
        <v>0.64721200407647805</v>
      </c>
      <c r="AP928">
        <v>943.10141585965096</v>
      </c>
      <c r="AQ928">
        <v>0.10850223376204</v>
      </c>
      <c r="AR928">
        <v>369.83702587481002</v>
      </c>
      <c r="AS928">
        <v>4.2549128609619E-2</v>
      </c>
      <c r="AT928">
        <v>13.000000231641</v>
      </c>
      <c r="AU928">
        <v>1.4956281904789999E-3</v>
      </c>
      <c r="AV928">
        <v>35.918476812308597</v>
      </c>
      <c r="AW928">
        <v>4.1323604247940002E-3</v>
      </c>
      <c r="AX928">
        <v>835.20337696490606</v>
      </c>
      <c r="AY928">
        <v>9.6088745624126004E-2</v>
      </c>
      <c r="AZ928">
        <v>2186.09793872418</v>
      </c>
      <c r="BA928">
        <v>0.251506895849538</v>
      </c>
      <c r="BB928">
        <v>12.371461006224299</v>
      </c>
      <c r="BC928">
        <v>4.4026551623570003E-3</v>
      </c>
      <c r="BD928">
        <v>128.13299018819799</v>
      </c>
      <c r="BE928">
        <v>4.5598928892597E-2</v>
      </c>
      <c r="BF928">
        <v>5539.9124764385597</v>
      </c>
      <c r="BG928">
        <v>0.63735762499293203</v>
      </c>
      <c r="BH928">
        <v>1052.28994777757</v>
      </c>
      <c r="BI928">
        <v>0.12106419095462299</v>
      </c>
      <c r="BJ928">
        <v>2002.3548546812899</v>
      </c>
      <c r="BK928">
        <v>0.23036756266466801</v>
      </c>
      <c r="BL928">
        <v>198.55037575039</v>
      </c>
      <c r="BM928">
        <v>2.2842887223929E-2</v>
      </c>
      <c r="BN928">
        <v>3830.1403494013898</v>
      </c>
      <c r="BO928">
        <v>0.44065121369090998</v>
      </c>
      <c r="BP928">
        <v>674.43821628927196</v>
      </c>
      <c r="BQ928">
        <v>7.7592983926514994E-2</v>
      </c>
      <c r="BR928">
        <v>286.21949535285199</v>
      </c>
      <c r="BS928">
        <v>3.2929072175891999E-2</v>
      </c>
      <c r="BT928">
        <v>11.7330945587928</v>
      </c>
      <c r="BU928">
        <v>1.3498728208459999E-3</v>
      </c>
      <c r="BV928">
        <v>27.738761180778901</v>
      </c>
      <c r="BW928">
        <v>3.1912978809000001E-3</v>
      </c>
      <c r="BX928">
        <v>709.64261883006805</v>
      </c>
      <c r="BY928">
        <v>8.1643191305805995E-2</v>
      </c>
      <c r="BZ928">
        <v>1762.22346667383</v>
      </c>
      <c r="CA928">
        <v>0.20274084982441701</v>
      </c>
      <c r="CB928">
        <v>8.2013192505764803</v>
      </c>
      <c r="CC928">
        <v>2.9186189503830002E-3</v>
      </c>
      <c r="CD928">
        <v>84.9422357034491</v>
      </c>
      <c r="CE928">
        <v>3.0228553631121001E-2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1829</v>
      </c>
      <c r="EG928">
        <v>2927</v>
      </c>
      <c r="EH928">
        <v>346</v>
      </c>
      <c r="EI928">
        <v>6368</v>
      </c>
      <c r="EJ928">
        <v>1009</v>
      </c>
      <c r="EK928">
        <v>391</v>
      </c>
      <c r="EL928">
        <v>13</v>
      </c>
      <c r="EM928">
        <v>46</v>
      </c>
      <c r="EN928">
        <v>865</v>
      </c>
      <c r="EO928">
        <v>2291</v>
      </c>
      <c r="EP928">
        <v>14</v>
      </c>
      <c r="EQ928">
        <v>145</v>
      </c>
      <c r="ES928">
        <f t="shared" si="214"/>
        <v>0.29201274205348698</v>
      </c>
      <c r="EU928">
        <f t="shared" si="215"/>
        <v>1.0878632177673881</v>
      </c>
      <c r="EV928">
        <f t="shared" si="216"/>
        <v>0.186095217688555</v>
      </c>
      <c r="EW928">
        <f t="shared" si="217"/>
        <v>7.5478200785510999E-2</v>
      </c>
      <c r="EX928">
        <f t="shared" si="218"/>
        <v>2.8455010113249998E-3</v>
      </c>
      <c r="EY928">
        <f t="shared" si="219"/>
        <v>7.3236583056939999E-3</v>
      </c>
      <c r="EZ928">
        <f t="shared" si="220"/>
        <v>0.177731936929932</v>
      </c>
      <c r="FA928">
        <f t="shared" si="221"/>
        <v>0.45424774567395498</v>
      </c>
      <c r="FS928" s="2">
        <f t="shared" si="222"/>
        <v>0.73262770363552687</v>
      </c>
      <c r="FT928" s="2">
        <f t="shared" si="223"/>
        <v>0.11608375517717441</v>
      </c>
      <c r="FU928" s="2">
        <f t="shared" si="224"/>
        <v>4.4983893235158764E-2</v>
      </c>
      <c r="FV928" s="2">
        <f t="shared" si="225"/>
        <v>1.4956281638288081E-3</v>
      </c>
      <c r="FW928" s="2">
        <f t="shared" si="226"/>
        <v>5.2922227335480904E-3</v>
      </c>
      <c r="FX928" s="2">
        <f t="shared" si="227"/>
        <v>9.9516797054763004E-2</v>
      </c>
      <c r="FY928" s="2">
        <f t="shared" si="228"/>
        <v>0.26357570179475381</v>
      </c>
    </row>
    <row r="929" spans="1:181" x14ac:dyDescent="0.2">
      <c r="A929" t="s">
        <v>1083</v>
      </c>
      <c r="B929" t="s">
        <v>148</v>
      </c>
      <c r="C929" t="s">
        <v>322</v>
      </c>
      <c r="D929">
        <v>1</v>
      </c>
      <c r="E929">
        <v>5287</v>
      </c>
      <c r="F929">
        <v>1666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1.5</v>
      </c>
      <c r="Q929">
        <v>128083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0</v>
      </c>
      <c r="X929">
        <v>0</v>
      </c>
      <c r="Y929">
        <v>0</v>
      </c>
      <c r="Z929">
        <v>2611.1501337346199</v>
      </c>
      <c r="AA929">
        <v>4476.1012276653701</v>
      </c>
      <c r="AB929">
        <v>2611.1501337346199</v>
      </c>
      <c r="AC929">
        <v>381.06848640760199</v>
      </c>
      <c r="AD929">
        <v>626.54083033648203</v>
      </c>
      <c r="AE929">
        <v>381.06848640760199</v>
      </c>
      <c r="AF929">
        <v>4476.1012276653701</v>
      </c>
      <c r="AG929">
        <v>0.84662402641675405</v>
      </c>
      <c r="AH929">
        <v>626.54083033648203</v>
      </c>
      <c r="AI929">
        <v>0.118505925919516</v>
      </c>
      <c r="AJ929">
        <v>1514.7694287035399</v>
      </c>
      <c r="AK929">
        <v>0.28650830881474199</v>
      </c>
      <c r="AL929">
        <v>229.00433944452101</v>
      </c>
      <c r="AM929">
        <v>4.3314609314265999E-2</v>
      </c>
      <c r="AN929">
        <v>3539.83929658954</v>
      </c>
      <c r="AO929">
        <v>0.66953646616030804</v>
      </c>
      <c r="AP929">
        <v>325.724610438257</v>
      </c>
      <c r="AQ929">
        <v>6.1608589074760002E-2</v>
      </c>
      <c r="AR929">
        <v>165.31825139158099</v>
      </c>
      <c r="AS929">
        <v>3.1268820009755997E-2</v>
      </c>
      <c r="AT929">
        <v>0</v>
      </c>
      <c r="AU929">
        <v>0</v>
      </c>
      <c r="AV929">
        <v>36.383245919799002</v>
      </c>
      <c r="AW929">
        <v>6.8816428825039999E-3</v>
      </c>
      <c r="AX929">
        <v>408.83583167817397</v>
      </c>
      <c r="AY929">
        <v>7.7328509869145995E-2</v>
      </c>
      <c r="AZ929">
        <v>915.90613095993399</v>
      </c>
      <c r="BA929">
        <v>0.17323739946282099</v>
      </c>
      <c r="BB929">
        <v>6.1765564633315</v>
      </c>
      <c r="BC929">
        <v>3.7074168447369998E-3</v>
      </c>
      <c r="BD929">
        <v>33.499815006059599</v>
      </c>
      <c r="BE929">
        <v>2.0107932176505999E-2</v>
      </c>
      <c r="BF929">
        <v>2611.1501337346199</v>
      </c>
      <c r="BG929">
        <v>0.493881243377081</v>
      </c>
      <c r="BH929">
        <v>381.06848640760199</v>
      </c>
      <c r="BI929">
        <v>7.2076505845961994E-2</v>
      </c>
      <c r="BJ929">
        <v>870.58645913244902</v>
      </c>
      <c r="BK929">
        <v>0.16466549255389601</v>
      </c>
      <c r="BL929">
        <v>132.36314963835801</v>
      </c>
      <c r="BM929">
        <v>2.5035587221175999E-2</v>
      </c>
      <c r="BN929">
        <v>2033.5696529065599</v>
      </c>
      <c r="BO929">
        <v>0.38463583372547</v>
      </c>
      <c r="BP929">
        <v>206.06163389018101</v>
      </c>
      <c r="BQ929">
        <v>3.8975152996062003E-2</v>
      </c>
      <c r="BR929">
        <v>107.044470740191</v>
      </c>
      <c r="BS929">
        <v>2.0246731745828001E-2</v>
      </c>
      <c r="BT929">
        <v>0</v>
      </c>
      <c r="BU929">
        <v>0</v>
      </c>
      <c r="BV929">
        <v>14.3631621924839</v>
      </c>
      <c r="BW929">
        <v>2.7166941918829999E-3</v>
      </c>
      <c r="BX929">
        <v>250.11122593905699</v>
      </c>
      <c r="BY929">
        <v>4.7306832975043997E-2</v>
      </c>
      <c r="BZ929">
        <v>504.153418024725</v>
      </c>
      <c r="CA929">
        <v>9.5357181392988002E-2</v>
      </c>
      <c r="CB929">
        <v>1.9265574841992901</v>
      </c>
      <c r="CC929">
        <v>1.1563970493390001E-3</v>
      </c>
      <c r="CD929">
        <v>19.608961627225099</v>
      </c>
      <c r="CE929">
        <v>1.1770085010339E-2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817</v>
      </c>
      <c r="EG929">
        <v>1790</v>
      </c>
      <c r="EH929">
        <v>267</v>
      </c>
      <c r="EI929">
        <v>4235</v>
      </c>
      <c r="EJ929">
        <v>366</v>
      </c>
      <c r="EK929">
        <v>191</v>
      </c>
      <c r="EL929">
        <v>0</v>
      </c>
      <c r="EM929">
        <v>44</v>
      </c>
      <c r="EN929">
        <v>451</v>
      </c>
      <c r="EO929">
        <v>1068</v>
      </c>
      <c r="EP929">
        <v>11</v>
      </c>
      <c r="EQ929">
        <v>45</v>
      </c>
      <c r="ES929">
        <f t="shared" si="214"/>
        <v>0.19058243176547801</v>
      </c>
      <c r="EU929">
        <f t="shared" si="215"/>
        <v>1.0541722998857781</v>
      </c>
      <c r="EV929">
        <f t="shared" si="216"/>
        <v>0.100583742070822</v>
      </c>
      <c r="EW929">
        <f t="shared" si="217"/>
        <v>5.1515551755583998E-2</v>
      </c>
      <c r="EX929">
        <f t="shared" si="218"/>
        <v>0</v>
      </c>
      <c r="EY929">
        <f t="shared" si="219"/>
        <v>9.5983370743870002E-3</v>
      </c>
      <c r="EZ929">
        <f t="shared" si="220"/>
        <v>0.12463534284418999</v>
      </c>
      <c r="FA929">
        <f t="shared" si="221"/>
        <v>0.26859458085580901</v>
      </c>
      <c r="FS929" s="2">
        <f t="shared" si="222"/>
        <v>0.80102137317949684</v>
      </c>
      <c r="FT929" s="2">
        <f t="shared" si="223"/>
        <v>6.9226404388121804E-2</v>
      </c>
      <c r="FU929" s="2">
        <f t="shared" si="224"/>
        <v>3.6126347645167395E-2</v>
      </c>
      <c r="FV929" s="2">
        <f t="shared" si="225"/>
        <v>0</v>
      </c>
      <c r="FW929" s="2">
        <f t="shared" si="226"/>
        <v>8.3222999810856815E-3</v>
      </c>
      <c r="FX929" s="2">
        <f t="shared" si="227"/>
        <v>8.5303574806128241E-2</v>
      </c>
      <c r="FY929" s="2">
        <f t="shared" si="228"/>
        <v>0.20200491772271609</v>
      </c>
    </row>
    <row r="930" spans="1:181" x14ac:dyDescent="0.2">
      <c r="A930" t="s">
        <v>1084</v>
      </c>
      <c r="B930" t="s">
        <v>148</v>
      </c>
      <c r="C930" t="s">
        <v>322</v>
      </c>
      <c r="D930">
        <v>1</v>
      </c>
      <c r="E930">
        <v>6327</v>
      </c>
      <c r="F930">
        <v>2106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0.9</v>
      </c>
      <c r="Q930">
        <v>135833</v>
      </c>
      <c r="R930">
        <v>0</v>
      </c>
      <c r="S930">
        <v>1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293.41467574238698</v>
      </c>
      <c r="AA930">
        <v>2924.2061539105998</v>
      </c>
      <c r="AB930">
        <v>293.41467574238698</v>
      </c>
      <c r="AC930">
        <v>18.9828888010233</v>
      </c>
      <c r="AD930">
        <v>158.031107177492</v>
      </c>
      <c r="AE930">
        <v>18.9828888010233</v>
      </c>
      <c r="AF930">
        <v>2924.2061539105998</v>
      </c>
      <c r="AG930">
        <v>0.46217894008386401</v>
      </c>
      <c r="AH930">
        <v>158.031107177492</v>
      </c>
      <c r="AI930">
        <v>2.4977257337994999E-2</v>
      </c>
      <c r="AJ930">
        <v>906.637131940573</v>
      </c>
      <c r="AK930">
        <v>0.14329652788692501</v>
      </c>
      <c r="AL930">
        <v>223.42516049370099</v>
      </c>
      <c r="AM930">
        <v>3.5312969889947997E-2</v>
      </c>
      <c r="AN930">
        <v>2566.2541086450201</v>
      </c>
      <c r="AO930">
        <v>0.40560362077525203</v>
      </c>
      <c r="AP930">
        <v>100.364692874019</v>
      </c>
      <c r="AQ930">
        <v>1.5862919689271001E-2</v>
      </c>
      <c r="AR930">
        <v>98.330467242281799</v>
      </c>
      <c r="AS930">
        <v>1.5541404653435001E-2</v>
      </c>
      <c r="AT930">
        <v>1.0000000484287701</v>
      </c>
      <c r="AU930">
        <v>1.5805279728599999E-4</v>
      </c>
      <c r="AV930">
        <v>14.4300981406122</v>
      </c>
      <c r="AW930">
        <v>2.2807172657840001E-3</v>
      </c>
      <c r="AX930">
        <v>143.826789771905</v>
      </c>
      <c r="AY930">
        <v>2.2732225347226999E-2</v>
      </c>
      <c r="AZ930">
        <v>304.60365403699598</v>
      </c>
      <c r="BA930">
        <v>4.8143457252568002E-2</v>
      </c>
      <c r="BB930">
        <v>5.9717286080121896</v>
      </c>
      <c r="BC930">
        <v>2.8355786362829999E-3</v>
      </c>
      <c r="BD930">
        <v>27.654037191416101</v>
      </c>
      <c r="BE930">
        <v>1.3131071790795999E-2</v>
      </c>
      <c r="BF930">
        <v>293.41467574238698</v>
      </c>
      <c r="BG930">
        <v>4.6375008019976002E-2</v>
      </c>
      <c r="BH930">
        <v>18.9828888010233</v>
      </c>
      <c r="BI930">
        <v>3.0002985302710001E-3</v>
      </c>
      <c r="BJ930">
        <v>85.607667461037593</v>
      </c>
      <c r="BK930">
        <v>1.3530530656082999E-2</v>
      </c>
      <c r="BL930">
        <v>26.489104449748901</v>
      </c>
      <c r="BM930">
        <v>4.186676853129E-3</v>
      </c>
      <c r="BN930">
        <v>261.52595105767199</v>
      </c>
      <c r="BO930">
        <v>4.1334906125757999E-2</v>
      </c>
      <c r="BP930">
        <v>4.5644393044058198</v>
      </c>
      <c r="BQ930">
        <v>7.2142236516599997E-4</v>
      </c>
      <c r="BR930">
        <v>9.2116160411387593</v>
      </c>
      <c r="BS930">
        <v>1.4559216123179999E-3</v>
      </c>
      <c r="BT930">
        <v>0</v>
      </c>
      <c r="BU930">
        <v>0</v>
      </c>
      <c r="BV930">
        <v>1.4452135789906599</v>
      </c>
      <c r="BW930">
        <v>2.2842003777299999E-4</v>
      </c>
      <c r="BX930">
        <v>16.667452910914999</v>
      </c>
      <c r="BY930">
        <v>2.6343374286260002E-3</v>
      </c>
      <c r="BZ930">
        <v>30.522405946627199</v>
      </c>
      <c r="CA930">
        <v>4.8241514061370004E-3</v>
      </c>
      <c r="CB930">
        <v>0.356689453125</v>
      </c>
      <c r="CC930">
        <v>1.6936821136000001E-4</v>
      </c>
      <c r="CD930">
        <v>2.8711800987366498</v>
      </c>
      <c r="CE930">
        <v>1.363333380217E-3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332</v>
      </c>
      <c r="EG930">
        <v>1943</v>
      </c>
      <c r="EH930">
        <v>429</v>
      </c>
      <c r="EI930">
        <v>5507</v>
      </c>
      <c r="EJ930">
        <v>220</v>
      </c>
      <c r="EK930">
        <v>256</v>
      </c>
      <c r="EL930">
        <v>1</v>
      </c>
      <c r="EM930">
        <v>37</v>
      </c>
      <c r="EN930">
        <v>306</v>
      </c>
      <c r="EO930">
        <v>668</v>
      </c>
      <c r="EP930">
        <v>12</v>
      </c>
      <c r="EQ930">
        <v>58</v>
      </c>
      <c r="ES930">
        <f t="shared" si="214"/>
        <v>2.7977555868265998E-2</v>
      </c>
      <c r="EU930">
        <f t="shared" si="215"/>
        <v>0.44693852690101005</v>
      </c>
      <c r="EV930">
        <f t="shared" si="216"/>
        <v>1.6584342054437002E-2</v>
      </c>
      <c r="EW930">
        <f t="shared" si="217"/>
        <v>1.6997326265753E-2</v>
      </c>
      <c r="EX930">
        <f t="shared" si="218"/>
        <v>1.5805279728599999E-4</v>
      </c>
      <c r="EY930">
        <f t="shared" si="219"/>
        <v>2.5091373035570001E-3</v>
      </c>
      <c r="EZ930">
        <f t="shared" si="220"/>
        <v>2.5366562775852999E-2</v>
      </c>
      <c r="FA930">
        <f t="shared" si="221"/>
        <v>5.2967608658705E-2</v>
      </c>
      <c r="FS930" s="2">
        <f t="shared" si="222"/>
        <v>0.8703967125019757</v>
      </c>
      <c r="FT930" s="2">
        <f t="shared" si="223"/>
        <v>3.4771613718982138E-2</v>
      </c>
      <c r="FU930" s="2">
        <f t="shared" si="224"/>
        <v>4.0461514145724672E-2</v>
      </c>
      <c r="FV930" s="2">
        <f t="shared" si="225"/>
        <v>1.58052789631737E-4</v>
      </c>
      <c r="FW930" s="2">
        <f t="shared" si="226"/>
        <v>5.8479532163742687E-3</v>
      </c>
      <c r="FX930" s="2">
        <f t="shared" si="227"/>
        <v>4.8364153627311522E-2</v>
      </c>
      <c r="FY930" s="2">
        <f t="shared" si="228"/>
        <v>0.10557926347400032</v>
      </c>
    </row>
    <row r="931" spans="1:181" x14ac:dyDescent="0.2">
      <c r="A931" t="s">
        <v>1085</v>
      </c>
      <c r="B931" t="s">
        <v>148</v>
      </c>
      <c r="C931" t="s">
        <v>322</v>
      </c>
      <c r="D931">
        <v>1</v>
      </c>
      <c r="E931">
        <v>4605</v>
      </c>
      <c r="F931">
        <v>1559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1.1000000000000001</v>
      </c>
      <c r="Q931">
        <v>137639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0</v>
      </c>
      <c r="X931">
        <v>0</v>
      </c>
      <c r="Y931">
        <v>0</v>
      </c>
      <c r="Z931">
        <v>794.82708644866898</v>
      </c>
      <c r="AA931">
        <v>3493.7283766865698</v>
      </c>
      <c r="AB931">
        <v>794.82708644866898</v>
      </c>
      <c r="AC931">
        <v>24.405478879809301</v>
      </c>
      <c r="AD931">
        <v>99.077238284866297</v>
      </c>
      <c r="AE931">
        <v>24.405478879809301</v>
      </c>
      <c r="AF931">
        <v>3493.7283766865698</v>
      </c>
      <c r="AG931">
        <v>0.75868151502422898</v>
      </c>
      <c r="AH931">
        <v>99.077238284866297</v>
      </c>
      <c r="AI931">
        <v>2.1515144035802E-2</v>
      </c>
      <c r="AJ931">
        <v>922.61278382362696</v>
      </c>
      <c r="AK931">
        <v>0.20035022450024501</v>
      </c>
      <c r="AL931">
        <v>302.80784633080401</v>
      </c>
      <c r="AM931">
        <v>6.5756318421456003E-2</v>
      </c>
      <c r="AN931">
        <v>3171.7305110823299</v>
      </c>
      <c r="AO931">
        <v>0.68875798286261403</v>
      </c>
      <c r="AP931">
        <v>100.87358087813401</v>
      </c>
      <c r="AQ931">
        <v>2.1905229289497001E-2</v>
      </c>
      <c r="AR931">
        <v>99.468823039322103</v>
      </c>
      <c r="AS931">
        <v>2.1600178727323002E-2</v>
      </c>
      <c r="AT931">
        <v>0</v>
      </c>
      <c r="AU931">
        <v>0</v>
      </c>
      <c r="AV931">
        <v>7.7604403691366297</v>
      </c>
      <c r="AW931">
        <v>1.6852204927550001E-3</v>
      </c>
      <c r="AX931">
        <v>113.89503006247099</v>
      </c>
      <c r="AY931">
        <v>2.4732905551024999E-2</v>
      </c>
      <c r="AZ931">
        <v>314.08786104130502</v>
      </c>
      <c r="BA931">
        <v>6.8205833016570003E-2</v>
      </c>
      <c r="BB931">
        <v>4.0777440192177803</v>
      </c>
      <c r="BC931">
        <v>2.6156151502359998E-3</v>
      </c>
      <c r="BD931">
        <v>7.3776741401816199</v>
      </c>
      <c r="BE931">
        <v>4.7323118282110001E-3</v>
      </c>
      <c r="BF931">
        <v>794.82708644866898</v>
      </c>
      <c r="BG931">
        <v>0.17260088739384799</v>
      </c>
      <c r="BH931">
        <v>24.405478879809301</v>
      </c>
      <c r="BI931">
        <v>5.2997782583729999E-3</v>
      </c>
      <c r="BJ931">
        <v>211.806781768798</v>
      </c>
      <c r="BK931">
        <v>4.5994958038827E-2</v>
      </c>
      <c r="BL931">
        <v>61.637127593159597</v>
      </c>
      <c r="BM931">
        <v>1.3384826838905E-2</v>
      </c>
      <c r="BN931">
        <v>712.21081233024495</v>
      </c>
      <c r="BO931">
        <v>0.154660328410477</v>
      </c>
      <c r="BP931">
        <v>31.683506380766602</v>
      </c>
      <c r="BQ931">
        <v>6.8802402564100001E-3</v>
      </c>
      <c r="BR931">
        <v>9.0200561136007291</v>
      </c>
      <c r="BS931">
        <v>1.9587526848210001E-3</v>
      </c>
      <c r="BT931">
        <v>0</v>
      </c>
      <c r="BU931">
        <v>0</v>
      </c>
      <c r="BV931">
        <v>2.5018250793218599</v>
      </c>
      <c r="BW931">
        <v>5.4328449062399998E-4</v>
      </c>
      <c r="BX931">
        <v>39.410892777144902</v>
      </c>
      <c r="BY931">
        <v>8.5582829049169994E-3</v>
      </c>
      <c r="BZ931">
        <v>108.921766638755</v>
      </c>
      <c r="CA931">
        <v>2.3652935209284999E-2</v>
      </c>
      <c r="CB931">
        <v>0</v>
      </c>
      <c r="CC931">
        <v>0</v>
      </c>
      <c r="CD931">
        <v>1.64677316066809</v>
      </c>
      <c r="CE931">
        <v>1.0563009369259999E-3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129</v>
      </c>
      <c r="EG931">
        <v>1210</v>
      </c>
      <c r="EH931">
        <v>416</v>
      </c>
      <c r="EI931">
        <v>4184</v>
      </c>
      <c r="EJ931">
        <v>125</v>
      </c>
      <c r="EK931">
        <v>130</v>
      </c>
      <c r="EL931">
        <v>0</v>
      </c>
      <c r="EM931">
        <v>13</v>
      </c>
      <c r="EN931">
        <v>153</v>
      </c>
      <c r="EO931">
        <v>390</v>
      </c>
      <c r="EP931">
        <v>8</v>
      </c>
      <c r="EQ931">
        <v>10</v>
      </c>
      <c r="ES931">
        <f t="shared" si="214"/>
        <v>2.6814922294175002E-2</v>
      </c>
      <c r="EU931">
        <f t="shared" si="215"/>
        <v>0.84341831127309108</v>
      </c>
      <c r="EV931">
        <f t="shared" si="216"/>
        <v>2.8785469545907001E-2</v>
      </c>
      <c r="EW931">
        <f t="shared" si="217"/>
        <v>2.3558931412144001E-2</v>
      </c>
      <c r="EX931">
        <f t="shared" si="218"/>
        <v>0</v>
      </c>
      <c r="EY931">
        <f t="shared" si="219"/>
        <v>2.2285049833789998E-3</v>
      </c>
      <c r="EZ931">
        <f t="shared" si="220"/>
        <v>3.3291188455941999E-2</v>
      </c>
      <c r="FA931">
        <f t="shared" si="221"/>
        <v>9.1858768225855009E-2</v>
      </c>
      <c r="FS931" s="2">
        <f t="shared" si="222"/>
        <v>0.90857763300760042</v>
      </c>
      <c r="FT931" s="2">
        <f t="shared" si="223"/>
        <v>2.714440825190011E-2</v>
      </c>
      <c r="FU931" s="2">
        <f t="shared" si="224"/>
        <v>2.8230184581976112E-2</v>
      </c>
      <c r="FV931" s="2">
        <f t="shared" si="225"/>
        <v>0</v>
      </c>
      <c r="FW931" s="2">
        <f t="shared" si="226"/>
        <v>2.8230184581976114E-3</v>
      </c>
      <c r="FX931" s="2">
        <f t="shared" si="227"/>
        <v>3.322475570032573E-2</v>
      </c>
      <c r="FY931" s="2">
        <f t="shared" si="228"/>
        <v>8.4690553745928335E-2</v>
      </c>
    </row>
    <row r="932" spans="1:181" x14ac:dyDescent="0.2">
      <c r="A932" t="s">
        <v>1086</v>
      </c>
      <c r="B932" t="s">
        <v>148</v>
      </c>
      <c r="C932" t="s">
        <v>322</v>
      </c>
      <c r="D932">
        <v>1</v>
      </c>
      <c r="E932">
        <v>6937</v>
      </c>
      <c r="F932">
        <v>2556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2.5</v>
      </c>
      <c r="Q932">
        <v>115777</v>
      </c>
      <c r="R932">
        <v>0</v>
      </c>
      <c r="S932">
        <v>1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170.48971271514799</v>
      </c>
      <c r="AA932">
        <v>3220.9243239304001</v>
      </c>
      <c r="AB932">
        <v>170.48971271514799</v>
      </c>
      <c r="AC932">
        <v>17.471113085746701</v>
      </c>
      <c r="AD932">
        <v>330.06760987930397</v>
      </c>
      <c r="AE932">
        <v>17.471113085746701</v>
      </c>
      <c r="AF932">
        <v>3220.9243239304001</v>
      </c>
      <c r="AG932">
        <v>0.464310843870608</v>
      </c>
      <c r="AH932">
        <v>330.06760987930397</v>
      </c>
      <c r="AI932">
        <v>4.7580742378450003E-2</v>
      </c>
      <c r="AJ932">
        <v>876.66652358695796</v>
      </c>
      <c r="AK932">
        <v>0.12637545388308499</v>
      </c>
      <c r="AL932">
        <v>325.997482819948</v>
      </c>
      <c r="AM932">
        <v>4.6994015110271001E-2</v>
      </c>
      <c r="AN932">
        <v>2851.9042420536198</v>
      </c>
      <c r="AO932">
        <v>0.411114926056455</v>
      </c>
      <c r="AP932">
        <v>84.145448228809897</v>
      </c>
      <c r="AQ932">
        <v>1.2129947849042999E-2</v>
      </c>
      <c r="AR932">
        <v>170.778648284729</v>
      </c>
      <c r="AS932">
        <v>2.4618516402585E-2</v>
      </c>
      <c r="AT932">
        <v>2</v>
      </c>
      <c r="AU932">
        <v>2.8830906731999999E-4</v>
      </c>
      <c r="AV932">
        <v>8.4347588856180593</v>
      </c>
      <c r="AW932">
        <v>1.2159087336920001E-3</v>
      </c>
      <c r="AX932">
        <v>103.661235625622</v>
      </c>
      <c r="AY932">
        <v>1.494323708024E-2</v>
      </c>
      <c r="AZ932">
        <v>317.886746171396</v>
      </c>
      <c r="BA932">
        <v>4.5824815651059003E-2</v>
      </c>
      <c r="BB932">
        <v>22.5269459754781</v>
      </c>
      <c r="BC932">
        <v>8.813359145336E-3</v>
      </c>
      <c r="BD932">
        <v>19.777719180012301</v>
      </c>
      <c r="BE932">
        <v>7.7377618075169996E-3</v>
      </c>
      <c r="BF932">
        <v>170.48971271514799</v>
      </c>
      <c r="BG932">
        <v>2.4576865030294E-2</v>
      </c>
      <c r="BH932">
        <v>17.471113085746701</v>
      </c>
      <c r="BI932">
        <v>2.5185401593980001E-3</v>
      </c>
      <c r="BJ932">
        <v>29.1995302438735</v>
      </c>
      <c r="BK932">
        <v>4.2092446653989998E-3</v>
      </c>
      <c r="BL932">
        <v>29.358787775039598</v>
      </c>
      <c r="BM932">
        <v>4.2322023605360004E-3</v>
      </c>
      <c r="BN932">
        <v>154.29806423187199</v>
      </c>
      <c r="BO932">
        <v>2.2242765493998999E-2</v>
      </c>
      <c r="BP932">
        <v>6.0741521120071402</v>
      </c>
      <c r="BQ932">
        <v>8.7561656508700005E-4</v>
      </c>
      <c r="BR932">
        <v>5.4887399673461896</v>
      </c>
      <c r="BS932">
        <v>7.9122675037400004E-4</v>
      </c>
      <c r="BT932">
        <v>0.76837027072906505</v>
      </c>
      <c r="BU932">
        <v>1.10764058055E-4</v>
      </c>
      <c r="BV932">
        <v>0.56714312732219696</v>
      </c>
      <c r="BW932">
        <v>8.1756253037999999E-5</v>
      </c>
      <c r="BX932">
        <v>3.2932438850402801</v>
      </c>
      <c r="BY932">
        <v>4.7473603647699999E-4</v>
      </c>
      <c r="BZ932">
        <v>22.558183073997402</v>
      </c>
      <c r="CA932">
        <v>3.2518643612510002E-3</v>
      </c>
      <c r="CB932">
        <v>1.67735738307237</v>
      </c>
      <c r="CC932">
        <v>6.5624310761800005E-4</v>
      </c>
      <c r="CD932">
        <v>1.47264982014894</v>
      </c>
      <c r="CE932">
        <v>5.76154076741E-4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855</v>
      </c>
      <c r="EG932">
        <v>1918</v>
      </c>
      <c r="EH932">
        <v>521</v>
      </c>
      <c r="EI932">
        <v>5500</v>
      </c>
      <c r="EJ932">
        <v>344</v>
      </c>
      <c r="EK932">
        <v>770</v>
      </c>
      <c r="EL932">
        <v>3</v>
      </c>
      <c r="EM932">
        <v>15</v>
      </c>
      <c r="EN932">
        <v>305</v>
      </c>
      <c r="EO932">
        <v>921</v>
      </c>
      <c r="EP932">
        <v>81</v>
      </c>
      <c r="EQ932">
        <v>46</v>
      </c>
      <c r="ES932">
        <f t="shared" si="214"/>
        <v>5.0099282537848004E-2</v>
      </c>
      <c r="EU932">
        <f t="shared" si="215"/>
        <v>0.43335769155045401</v>
      </c>
      <c r="EV932">
        <f t="shared" si="216"/>
        <v>1.300556441413E-2</v>
      </c>
      <c r="EW932">
        <f t="shared" si="217"/>
        <v>2.5409743152959002E-2</v>
      </c>
      <c r="EX932">
        <f t="shared" si="218"/>
        <v>3.9907312537499999E-4</v>
      </c>
      <c r="EY932">
        <f t="shared" si="219"/>
        <v>1.29766498673E-3</v>
      </c>
      <c r="EZ932">
        <f t="shared" si="220"/>
        <v>1.5417973116717E-2</v>
      </c>
      <c r="FA932">
        <f t="shared" si="221"/>
        <v>4.9076680012310005E-2</v>
      </c>
      <c r="FS932" s="2">
        <f t="shared" si="222"/>
        <v>0.79284993513045987</v>
      </c>
      <c r="FT932" s="2">
        <f t="shared" si="223"/>
        <v>4.9589159579068759E-2</v>
      </c>
      <c r="FU932" s="2">
        <f t="shared" si="224"/>
        <v>0.11099899091826437</v>
      </c>
      <c r="FV932" s="2">
        <f t="shared" si="225"/>
        <v>4.3246360098025082E-4</v>
      </c>
      <c r="FW932" s="2">
        <f t="shared" si="226"/>
        <v>2.1623180049012542E-3</v>
      </c>
      <c r="FX932" s="2">
        <f t="shared" si="227"/>
        <v>4.3967132766325502E-2</v>
      </c>
      <c r="FY932" s="2">
        <f t="shared" si="228"/>
        <v>0.132766325500937</v>
      </c>
    </row>
    <row r="933" spans="1:181" x14ac:dyDescent="0.2">
      <c r="A933" t="s">
        <v>1087</v>
      </c>
      <c r="B933" t="s">
        <v>148</v>
      </c>
      <c r="C933" t="s">
        <v>322</v>
      </c>
      <c r="D933">
        <v>1</v>
      </c>
      <c r="E933">
        <v>14076</v>
      </c>
      <c r="F933">
        <v>4434</v>
      </c>
      <c r="G933">
        <v>0</v>
      </c>
      <c r="H933">
        <v>36</v>
      </c>
      <c r="I933">
        <v>2.5574999999999999E-3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11.3</v>
      </c>
      <c r="Q933">
        <v>74167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0</v>
      </c>
      <c r="X933">
        <v>0</v>
      </c>
      <c r="Y933">
        <v>1</v>
      </c>
      <c r="Z933">
        <v>12971.476504877501</v>
      </c>
      <c r="AA933">
        <v>13916.5803507812</v>
      </c>
      <c r="AB933">
        <v>12971.476504877501</v>
      </c>
      <c r="AC933">
        <v>3247.7246753040499</v>
      </c>
      <c r="AD933">
        <v>3484.3544093699002</v>
      </c>
      <c r="AE933">
        <v>3247.7246753040499</v>
      </c>
      <c r="AF933">
        <v>13916.5803507812</v>
      </c>
      <c r="AG933">
        <v>0.98867436422145605</v>
      </c>
      <c r="AH933">
        <v>3484.3544093699002</v>
      </c>
      <c r="AI933">
        <v>0.247538676425824</v>
      </c>
      <c r="AJ933">
        <v>4780.7333290660699</v>
      </c>
      <c r="AK933">
        <v>0.33963720723686203</v>
      </c>
      <c r="AL933">
        <v>586.25022331313801</v>
      </c>
      <c r="AM933">
        <v>4.1648921804002002E-2</v>
      </c>
      <c r="AN933">
        <v>9298.6606411879093</v>
      </c>
      <c r="AO933">
        <v>0.66060391028615495</v>
      </c>
      <c r="AP933">
        <v>1597.7487468992999</v>
      </c>
      <c r="AQ933">
        <v>0.11350872029691</v>
      </c>
      <c r="AR933">
        <v>1042.2423947812899</v>
      </c>
      <c r="AS933">
        <v>7.4043932564740997E-2</v>
      </c>
      <c r="AT933">
        <v>10.0000000872523</v>
      </c>
      <c r="AU933">
        <v>7.1042910537500001E-4</v>
      </c>
      <c r="AV933">
        <v>96.3114055992191</v>
      </c>
      <c r="AW933">
        <v>6.8422425120219996E-3</v>
      </c>
      <c r="AX933">
        <v>1871.6171825291799</v>
      </c>
      <c r="AY933">
        <v>0.13296513089863499</v>
      </c>
      <c r="AZ933">
        <v>3947.4337166125101</v>
      </c>
      <c r="BA933">
        <v>0.28043717793496198</v>
      </c>
      <c r="BB933">
        <v>119.974306718191</v>
      </c>
      <c r="BC933">
        <v>2.7057804852998E-2</v>
      </c>
      <c r="BD933">
        <v>294.31197072238098</v>
      </c>
      <c r="BE933">
        <v>6.6376177429495004E-2</v>
      </c>
      <c r="BF933">
        <v>12971.476504877501</v>
      </c>
      <c r="BG933">
        <v>0.92153143683415495</v>
      </c>
      <c r="BH933">
        <v>3247.7246753040499</v>
      </c>
      <c r="BI933">
        <v>0.23072781154476099</v>
      </c>
      <c r="BJ933">
        <v>4480.9079270372104</v>
      </c>
      <c r="BK933">
        <v>0.31833673820952102</v>
      </c>
      <c r="BL933">
        <v>539.13368827701095</v>
      </c>
      <c r="BM933">
        <v>3.8301626049802001E-2</v>
      </c>
      <c r="BN933">
        <v>8680.7931776569403</v>
      </c>
      <c r="BO933">
        <v>0.616708807733514</v>
      </c>
      <c r="BP933">
        <v>1482.9200845261801</v>
      </c>
      <c r="BQ933">
        <v>0.105350957979979</v>
      </c>
      <c r="BR933">
        <v>942.35278556737399</v>
      </c>
      <c r="BS933">
        <v>6.6947484055652998E-2</v>
      </c>
      <c r="BT933">
        <v>10.0000000872523</v>
      </c>
      <c r="BU933">
        <v>7.1042910537500001E-4</v>
      </c>
      <c r="BV933">
        <v>92.525370506671607</v>
      </c>
      <c r="BW933">
        <v>6.5732715619969996E-3</v>
      </c>
      <c r="BX933">
        <v>1762.8851008858701</v>
      </c>
      <c r="BY933">
        <v>0.12524048741729699</v>
      </c>
      <c r="BZ933">
        <v>3701.7413506867501</v>
      </c>
      <c r="CA933">
        <v>0.26298247731505803</v>
      </c>
      <c r="CB933">
        <v>111.294950015471</v>
      </c>
      <c r="CC933">
        <v>2.5100349574982E-2</v>
      </c>
      <c r="CD933">
        <v>273.020424121335</v>
      </c>
      <c r="CE933">
        <v>6.1574295020599003E-2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3846</v>
      </c>
      <c r="EG933">
        <v>4831</v>
      </c>
      <c r="EH933">
        <v>592</v>
      </c>
      <c r="EI933">
        <v>9402</v>
      </c>
      <c r="EJ933">
        <v>1619</v>
      </c>
      <c r="EK933">
        <v>1056</v>
      </c>
      <c r="EL933">
        <v>10</v>
      </c>
      <c r="EM933">
        <v>97</v>
      </c>
      <c r="EN933">
        <v>1892</v>
      </c>
      <c r="EO933">
        <v>3997</v>
      </c>
      <c r="EP933">
        <v>128</v>
      </c>
      <c r="EQ933">
        <v>314</v>
      </c>
      <c r="ES933">
        <f t="shared" si="214"/>
        <v>0.47826648797058502</v>
      </c>
      <c r="EU933">
        <f t="shared" si="215"/>
        <v>1.2773127180196688</v>
      </c>
      <c r="EV933">
        <f t="shared" si="216"/>
        <v>0.21885967827688901</v>
      </c>
      <c r="EW933">
        <f t="shared" si="217"/>
        <v>0.14099141662039399</v>
      </c>
      <c r="EX933">
        <f t="shared" si="218"/>
        <v>1.42085821075E-3</v>
      </c>
      <c r="EY933">
        <f t="shared" si="219"/>
        <v>1.3415514074018999E-2</v>
      </c>
      <c r="EZ933">
        <f t="shared" si="220"/>
        <v>0.25820561831593197</v>
      </c>
      <c r="FA933">
        <f t="shared" si="221"/>
        <v>0.54341965525002001</v>
      </c>
      <c r="FS933" s="2">
        <f t="shared" si="222"/>
        <v>0.66794543904518333</v>
      </c>
      <c r="FT933" s="2">
        <f t="shared" si="223"/>
        <v>0.11501847115657857</v>
      </c>
      <c r="FU933" s="2">
        <f t="shared" si="224"/>
        <v>7.5021312872975282E-2</v>
      </c>
      <c r="FV933" s="2">
        <f t="shared" si="225"/>
        <v>7.1042909917590224E-4</v>
      </c>
      <c r="FW933" s="2">
        <f t="shared" si="226"/>
        <v>6.8911622620062519E-3</v>
      </c>
      <c r="FX933" s="2">
        <f t="shared" si="227"/>
        <v>0.13441318556408072</v>
      </c>
      <c r="FY933" s="2">
        <f t="shared" si="228"/>
        <v>0.28395851094060814</v>
      </c>
    </row>
    <row r="934" spans="1:181" x14ac:dyDescent="0.2">
      <c r="A934" t="s">
        <v>1088</v>
      </c>
      <c r="B934" t="s">
        <v>148</v>
      </c>
      <c r="C934" t="s">
        <v>322</v>
      </c>
      <c r="D934">
        <v>1</v>
      </c>
      <c r="E934">
        <v>15009</v>
      </c>
      <c r="F934">
        <v>4839</v>
      </c>
      <c r="G934">
        <v>0</v>
      </c>
      <c r="H934">
        <v>25</v>
      </c>
      <c r="I934">
        <v>1.6657E-3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7.3</v>
      </c>
      <c r="Q934">
        <v>110217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0</v>
      </c>
      <c r="X934">
        <v>0</v>
      </c>
      <c r="Y934">
        <v>0</v>
      </c>
      <c r="Z934">
        <v>12180.0577605532</v>
      </c>
      <c r="AA934">
        <v>14258.237293727399</v>
      </c>
      <c r="AB934">
        <v>12180.0577605532</v>
      </c>
      <c r="AC934">
        <v>2711.10725525723</v>
      </c>
      <c r="AD934">
        <v>3153.2914071916898</v>
      </c>
      <c r="AE934">
        <v>2711.10725525723</v>
      </c>
      <c r="AF934">
        <v>14258.237293727399</v>
      </c>
      <c r="AG934">
        <v>0.94997916541591498</v>
      </c>
      <c r="AH934">
        <v>3153.2914071916898</v>
      </c>
      <c r="AI934">
        <v>0.21009337112343901</v>
      </c>
      <c r="AJ934">
        <v>4802.1024996792803</v>
      </c>
      <c r="AK934">
        <v>0.31994819772665001</v>
      </c>
      <c r="AL934">
        <v>1070.25408455823</v>
      </c>
      <c r="AM934">
        <v>7.1307487811196002E-2</v>
      </c>
      <c r="AN934">
        <v>10932.923551227599</v>
      </c>
      <c r="AO934">
        <v>0.72842451537261699</v>
      </c>
      <c r="AP934">
        <v>868.10482210347595</v>
      </c>
      <c r="AQ934">
        <v>5.7838951436036998E-2</v>
      </c>
      <c r="AR934">
        <v>1028.46721431126</v>
      </c>
      <c r="AS934">
        <v>6.8523366933923996E-2</v>
      </c>
      <c r="AT934">
        <v>3.0000001004755101</v>
      </c>
      <c r="AU934">
        <v>1.9988007865100001E-4</v>
      </c>
      <c r="AV934">
        <v>83.003410496119599</v>
      </c>
      <c r="AW934">
        <v>5.5302425542090002E-3</v>
      </c>
      <c r="AX934">
        <v>1342.7382387090099</v>
      </c>
      <c r="AY934">
        <v>8.9462205257446997E-2</v>
      </c>
      <c r="AZ934">
        <v>2718.7489887552601</v>
      </c>
      <c r="BA934">
        <v>0.181141247834983</v>
      </c>
      <c r="BB934">
        <v>23.278980572309699</v>
      </c>
      <c r="BC934">
        <v>4.8107006762369998E-3</v>
      </c>
      <c r="BD934">
        <v>206.39292043368599</v>
      </c>
      <c r="BE934">
        <v>4.2651977770962003E-2</v>
      </c>
      <c r="BF934">
        <v>12180.0577605532</v>
      </c>
      <c r="BG934">
        <v>0.81151694053922296</v>
      </c>
      <c r="BH934">
        <v>2711.10725525723</v>
      </c>
      <c r="BI934">
        <v>0.18063210442116301</v>
      </c>
      <c r="BJ934">
        <v>4078.7178123710601</v>
      </c>
      <c r="BK934">
        <v>0.27175146994277199</v>
      </c>
      <c r="BL934">
        <v>912.71484251041602</v>
      </c>
      <c r="BM934">
        <v>6.0811169465681998E-2</v>
      </c>
      <c r="BN934">
        <v>9208.3790002741698</v>
      </c>
      <c r="BO934">
        <v>0.61352381906017595</v>
      </c>
      <c r="BP934">
        <v>809.17932800688504</v>
      </c>
      <c r="BQ934">
        <v>5.3912940769331001E-2</v>
      </c>
      <c r="BR934">
        <v>871.053993939625</v>
      </c>
      <c r="BS934">
        <v>5.8035444995644003E-2</v>
      </c>
      <c r="BT934">
        <v>3.0000001004755101</v>
      </c>
      <c r="BU934">
        <v>1.9988007865100001E-4</v>
      </c>
      <c r="BV934">
        <v>74.226555753437395</v>
      </c>
      <c r="BW934">
        <v>4.9454697683680004E-3</v>
      </c>
      <c r="BX934">
        <v>1214.2188200044</v>
      </c>
      <c r="BY934">
        <v>8.0899381704604006E-2</v>
      </c>
      <c r="BZ934">
        <v>2453.79619418222</v>
      </c>
      <c r="CA934">
        <v>0.16348831995350999</v>
      </c>
      <c r="CB934">
        <v>19.9020944028399</v>
      </c>
      <c r="CC934">
        <v>4.1128527387560001E-3</v>
      </c>
      <c r="CD934">
        <v>177.18988894959</v>
      </c>
      <c r="CE934">
        <v>3.6617046693447002E-2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3401</v>
      </c>
      <c r="EG934">
        <v>5048</v>
      </c>
      <c r="EH934">
        <v>1150</v>
      </c>
      <c r="EI934">
        <v>11551</v>
      </c>
      <c r="EJ934">
        <v>890</v>
      </c>
      <c r="EK934">
        <v>1116</v>
      </c>
      <c r="EL934">
        <v>3</v>
      </c>
      <c r="EM934">
        <v>85</v>
      </c>
      <c r="EN934">
        <v>1364</v>
      </c>
      <c r="EO934">
        <v>2779</v>
      </c>
      <c r="EP934">
        <v>25</v>
      </c>
      <c r="EQ934">
        <v>227</v>
      </c>
      <c r="ES934">
        <f t="shared" si="214"/>
        <v>0.39072547554460202</v>
      </c>
      <c r="EU934">
        <f t="shared" si="215"/>
        <v>1.3419483344327929</v>
      </c>
      <c r="EV934">
        <f t="shared" si="216"/>
        <v>0.11175189220536799</v>
      </c>
      <c r="EW934">
        <f t="shared" si="217"/>
        <v>0.126558811929568</v>
      </c>
      <c r="EX934">
        <f t="shared" si="218"/>
        <v>3.9976015730200002E-4</v>
      </c>
      <c r="EY934">
        <f t="shared" si="219"/>
        <v>1.0475712322577001E-2</v>
      </c>
      <c r="EZ934">
        <f t="shared" si="220"/>
        <v>0.170361586962051</v>
      </c>
      <c r="FA934">
        <f t="shared" si="221"/>
        <v>0.34462956778849296</v>
      </c>
      <c r="FS934" s="2">
        <f t="shared" si="222"/>
        <v>0.76960490372443202</v>
      </c>
      <c r="FT934" s="2">
        <f t="shared" si="223"/>
        <v>5.9297754680525019E-2</v>
      </c>
      <c r="FU934" s="2">
        <f t="shared" si="224"/>
        <v>7.4355386767939236E-2</v>
      </c>
      <c r="FV934" s="2">
        <f t="shared" si="225"/>
        <v>1.998800719568259E-4</v>
      </c>
      <c r="FW934" s="2">
        <f t="shared" si="226"/>
        <v>5.6632687054434007E-3</v>
      </c>
      <c r="FX934" s="2">
        <f t="shared" si="227"/>
        <v>9.0878806049703512E-2</v>
      </c>
      <c r="FY934" s="2">
        <f t="shared" si="228"/>
        <v>0.18515557332267307</v>
      </c>
    </row>
    <row r="935" spans="1:181" x14ac:dyDescent="0.2">
      <c r="A935" t="s">
        <v>1089</v>
      </c>
      <c r="B935" t="s">
        <v>148</v>
      </c>
      <c r="C935" t="s">
        <v>322</v>
      </c>
      <c r="D935">
        <v>1</v>
      </c>
      <c r="E935">
        <v>8373</v>
      </c>
      <c r="F935">
        <v>2522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5.3</v>
      </c>
      <c r="Q935">
        <v>79391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0</v>
      </c>
      <c r="X935">
        <v>0</v>
      </c>
      <c r="Y935">
        <v>0</v>
      </c>
      <c r="Z935">
        <v>5269.8863337411904</v>
      </c>
      <c r="AA935">
        <v>6448.8038333430304</v>
      </c>
      <c r="AB935">
        <v>5269.8863337411904</v>
      </c>
      <c r="AC935">
        <v>864.10325672585896</v>
      </c>
      <c r="AD935">
        <v>1146.4897016223099</v>
      </c>
      <c r="AE935">
        <v>864.10325672585896</v>
      </c>
      <c r="AF935">
        <v>6448.8038333430304</v>
      </c>
      <c r="AG935">
        <v>0.77019035391652202</v>
      </c>
      <c r="AH935">
        <v>1146.4897016223099</v>
      </c>
      <c r="AI935">
        <v>0.13692699171411901</v>
      </c>
      <c r="AJ935">
        <v>2137.66752155821</v>
      </c>
      <c r="AK935">
        <v>0.255304851493875</v>
      </c>
      <c r="AL935">
        <v>358.429074975915</v>
      </c>
      <c r="AM935">
        <v>4.2807724229776002E-2</v>
      </c>
      <c r="AN935">
        <v>4573.3147804464397</v>
      </c>
      <c r="AO935">
        <v>0.54619787178388202</v>
      </c>
      <c r="AP935">
        <v>625.95698017031896</v>
      </c>
      <c r="AQ935">
        <v>7.4758984852539997E-2</v>
      </c>
      <c r="AR935">
        <v>363.29760689723702</v>
      </c>
      <c r="AS935">
        <v>4.3389180329301003E-2</v>
      </c>
      <c r="AT935">
        <v>9.9631970366499392</v>
      </c>
      <c r="AU935">
        <v>1.1899196269740001E-3</v>
      </c>
      <c r="AV935">
        <v>46.406898459972503</v>
      </c>
      <c r="AW935">
        <v>5.5424457733159998E-3</v>
      </c>
      <c r="AX935">
        <v>829.86436522468102</v>
      </c>
      <c r="AY935">
        <v>9.9111950940485E-2</v>
      </c>
      <c r="AZ935">
        <v>1737.39056858146</v>
      </c>
      <c r="BA935">
        <v>0.20749917217024499</v>
      </c>
      <c r="BB935">
        <v>10.6275687192538</v>
      </c>
      <c r="BC935">
        <v>4.2139447736930001E-3</v>
      </c>
      <c r="BD935">
        <v>171.360787376058</v>
      </c>
      <c r="BE935">
        <v>6.7946386747049003E-2</v>
      </c>
      <c r="BF935">
        <v>5269.8863337411904</v>
      </c>
      <c r="BG935">
        <v>0.62939046145243005</v>
      </c>
      <c r="BH935">
        <v>864.10325672585896</v>
      </c>
      <c r="BI935">
        <v>0.103201153317313</v>
      </c>
      <c r="BJ935">
        <v>1725.6817670385101</v>
      </c>
      <c r="BK935">
        <v>0.20610077236815</v>
      </c>
      <c r="BL935">
        <v>313.012161635116</v>
      </c>
      <c r="BM935">
        <v>3.7383513870192002E-2</v>
      </c>
      <c r="BN935">
        <v>3838.8877204085902</v>
      </c>
      <c r="BO935">
        <v>0.45848414193342801</v>
      </c>
      <c r="BP935">
        <v>487.16976101101397</v>
      </c>
      <c r="BQ935">
        <v>5.8183418250450002E-2</v>
      </c>
      <c r="BR935">
        <v>221.82481673795201</v>
      </c>
      <c r="BS935">
        <v>2.6492871938128999E-2</v>
      </c>
      <c r="BT935">
        <v>6.3637009474950901</v>
      </c>
      <c r="BU935">
        <v>7.6002638809199996E-4</v>
      </c>
      <c r="BV935">
        <v>40.056539193348698</v>
      </c>
      <c r="BW935">
        <v>4.7840128022629998E-3</v>
      </c>
      <c r="BX935">
        <v>675.58379171504805</v>
      </c>
      <c r="BY935">
        <v>8.0685989694858004E-2</v>
      </c>
      <c r="BZ935">
        <v>1405.6886368440901</v>
      </c>
      <c r="CA935">
        <v>0.16788351090936299</v>
      </c>
      <c r="CB935">
        <v>7.8694516121614004</v>
      </c>
      <c r="CC935">
        <v>3.1203218129109999E-3</v>
      </c>
      <c r="CD935">
        <v>141.055543746095</v>
      </c>
      <c r="CE935">
        <v>5.5930033206224E-2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1812</v>
      </c>
      <c r="EG935">
        <v>2829</v>
      </c>
      <c r="EH935">
        <v>437</v>
      </c>
      <c r="EI935">
        <v>5676</v>
      </c>
      <c r="EJ935">
        <v>944</v>
      </c>
      <c r="EK935">
        <v>564</v>
      </c>
      <c r="EL935">
        <v>20</v>
      </c>
      <c r="EM935">
        <v>58</v>
      </c>
      <c r="EN935">
        <v>1111</v>
      </c>
      <c r="EO935">
        <v>2330</v>
      </c>
      <c r="EP935">
        <v>15</v>
      </c>
      <c r="EQ935">
        <v>211</v>
      </c>
      <c r="ES935">
        <f t="shared" si="214"/>
        <v>0.24012814503143201</v>
      </c>
      <c r="EU935">
        <f t="shared" si="215"/>
        <v>1.00468201371731</v>
      </c>
      <c r="EV935">
        <f t="shared" si="216"/>
        <v>0.13294240310298999</v>
      </c>
      <c r="EW935">
        <f t="shared" si="217"/>
        <v>6.9882052267429995E-2</v>
      </c>
      <c r="EX935">
        <f t="shared" si="218"/>
        <v>1.949946015066E-3</v>
      </c>
      <c r="EY935">
        <f t="shared" si="219"/>
        <v>1.0326458575579E-2</v>
      </c>
      <c r="EZ935">
        <f t="shared" si="220"/>
        <v>0.17979794063534299</v>
      </c>
      <c r="FA935">
        <f t="shared" si="221"/>
        <v>0.37538268307960798</v>
      </c>
      <c r="FS935" s="2">
        <f t="shared" si="222"/>
        <v>0.67789322823360798</v>
      </c>
      <c r="FT935" s="2">
        <f t="shared" si="223"/>
        <v>0.11274334169353875</v>
      </c>
      <c r="FU935" s="2">
        <f t="shared" si="224"/>
        <v>6.7359369401648161E-2</v>
      </c>
      <c r="FV935" s="2">
        <f t="shared" si="225"/>
        <v>2.3886301206258211E-3</v>
      </c>
      <c r="FW935" s="2">
        <f t="shared" si="226"/>
        <v>6.9270273498148816E-3</v>
      </c>
      <c r="FX935" s="2">
        <f t="shared" si="227"/>
        <v>0.13268840320076436</v>
      </c>
      <c r="FY935" s="2">
        <f t="shared" si="228"/>
        <v>0.27827540905290815</v>
      </c>
    </row>
    <row r="936" spans="1:181" x14ac:dyDescent="0.2">
      <c r="A936" t="s">
        <v>1090</v>
      </c>
      <c r="B936" t="s">
        <v>148</v>
      </c>
      <c r="C936" t="s">
        <v>322</v>
      </c>
      <c r="D936">
        <v>1</v>
      </c>
      <c r="E936">
        <v>6182</v>
      </c>
      <c r="F936">
        <v>2016</v>
      </c>
      <c r="G936">
        <v>0</v>
      </c>
      <c r="H936">
        <v>7</v>
      </c>
      <c r="I936">
        <v>1.1322999999999999E-3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105795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0</v>
      </c>
      <c r="X936">
        <v>0</v>
      </c>
      <c r="Y936">
        <v>0</v>
      </c>
      <c r="Z936">
        <v>4588.4277201044597</v>
      </c>
      <c r="AA936">
        <v>5512.3278641461802</v>
      </c>
      <c r="AB936">
        <v>4588.4277201044597</v>
      </c>
      <c r="AC936">
        <v>132.64406945738199</v>
      </c>
      <c r="AD936">
        <v>172.31070146686099</v>
      </c>
      <c r="AE936">
        <v>132.64406945738199</v>
      </c>
      <c r="AF936">
        <v>5512.3278641461802</v>
      </c>
      <c r="AG936">
        <v>0.89167386996864795</v>
      </c>
      <c r="AH936">
        <v>172.31070146686099</v>
      </c>
      <c r="AI936">
        <v>2.7872970149929E-2</v>
      </c>
      <c r="AJ936">
        <v>1539.7028100380201</v>
      </c>
      <c r="AK936">
        <v>0.24906224685183201</v>
      </c>
      <c r="AL936">
        <v>611.16738084542806</v>
      </c>
      <c r="AM936">
        <v>9.8862403889587003E-2</v>
      </c>
      <c r="AN936">
        <v>4769.0580741133499</v>
      </c>
      <c r="AO936">
        <v>0.77144258720694903</v>
      </c>
      <c r="AP936">
        <v>210.612776112277</v>
      </c>
      <c r="AQ936">
        <v>3.4068711761933997E-2</v>
      </c>
      <c r="AR936">
        <v>104.539052960055</v>
      </c>
      <c r="AS936">
        <v>1.6910231795544E-2</v>
      </c>
      <c r="AT936">
        <v>5.6114305686205599</v>
      </c>
      <c r="AU936">
        <v>9.0770471831499999E-4</v>
      </c>
      <c r="AV936">
        <v>23.000986335217</v>
      </c>
      <c r="AW936">
        <v>3.7206383589799999E-3</v>
      </c>
      <c r="AX936">
        <v>399.50555355072999</v>
      </c>
      <c r="AY936">
        <v>6.4623997662687005E-2</v>
      </c>
      <c r="AZ936">
        <v>787.59874893998801</v>
      </c>
      <c r="BA936">
        <v>0.127401932859914</v>
      </c>
      <c r="BB936">
        <v>0</v>
      </c>
      <c r="BC936">
        <v>0</v>
      </c>
      <c r="BD936">
        <v>10.6854144304135</v>
      </c>
      <c r="BE936">
        <v>5.3003047769909998E-3</v>
      </c>
      <c r="BF936">
        <v>4588.4277201044597</v>
      </c>
      <c r="BG936">
        <v>0.74222383049247198</v>
      </c>
      <c r="BH936">
        <v>132.64406945738199</v>
      </c>
      <c r="BI936">
        <v>2.1456497809347001E-2</v>
      </c>
      <c r="BJ936">
        <v>1237.16948504211</v>
      </c>
      <c r="BK936">
        <v>0.20012447186058199</v>
      </c>
      <c r="BL936">
        <v>568.02843509440504</v>
      </c>
      <c r="BM936">
        <v>9.1884250257910999E-2</v>
      </c>
      <c r="BN936">
        <v>4159.05803015938</v>
      </c>
      <c r="BO936">
        <v>0.67276901167249903</v>
      </c>
      <c r="BP936">
        <v>110.27833902882401</v>
      </c>
      <c r="BQ936">
        <v>1.7838618412945002E-2</v>
      </c>
      <c r="BR936">
        <v>58.793753338803</v>
      </c>
      <c r="BS936">
        <v>9.5104744967329999E-3</v>
      </c>
      <c r="BT936">
        <v>0.39391875267028797</v>
      </c>
      <c r="BU936">
        <v>6.3720277040999997E-5</v>
      </c>
      <c r="BV936">
        <v>20.352124904398799</v>
      </c>
      <c r="BW936">
        <v>3.2921586710449998E-3</v>
      </c>
      <c r="BX936">
        <v>239.55157674447699</v>
      </c>
      <c r="BY936">
        <v>3.8749850654234003E-2</v>
      </c>
      <c r="BZ936">
        <v>495.79549390910302</v>
      </c>
      <c r="CA936">
        <v>8.0199853430782994E-2</v>
      </c>
      <c r="CB936">
        <v>0</v>
      </c>
      <c r="CC936">
        <v>0</v>
      </c>
      <c r="CD936">
        <v>8.9691454658585599</v>
      </c>
      <c r="CE936">
        <v>4.4489808858429996E-3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252</v>
      </c>
      <c r="EG936">
        <v>1776</v>
      </c>
      <c r="EH936">
        <v>625</v>
      </c>
      <c r="EI936">
        <v>5209</v>
      </c>
      <c r="EJ936">
        <v>313</v>
      </c>
      <c r="EK936">
        <v>141</v>
      </c>
      <c r="EL936">
        <v>6</v>
      </c>
      <c r="EM936">
        <v>28</v>
      </c>
      <c r="EN936">
        <v>485</v>
      </c>
      <c r="EO936">
        <v>971</v>
      </c>
      <c r="EP936">
        <v>0</v>
      </c>
      <c r="EQ936">
        <v>14</v>
      </c>
      <c r="ES936">
        <f t="shared" si="214"/>
        <v>4.9329467959276001E-2</v>
      </c>
      <c r="EU936">
        <f t="shared" si="215"/>
        <v>1.4442115988794479</v>
      </c>
      <c r="EV936">
        <f t="shared" si="216"/>
        <v>5.1907330174879002E-2</v>
      </c>
      <c r="EW936">
        <f t="shared" si="217"/>
        <v>2.6420706292277E-2</v>
      </c>
      <c r="EX936">
        <f t="shared" si="218"/>
        <v>9.7142499535600002E-4</v>
      </c>
      <c r="EY936">
        <f t="shared" si="219"/>
        <v>7.0127970300249993E-3</v>
      </c>
      <c r="EZ936">
        <f t="shared" si="220"/>
        <v>0.10337384831692101</v>
      </c>
      <c r="FA936">
        <f t="shared" si="221"/>
        <v>0.20760178629069698</v>
      </c>
      <c r="FS936" s="2">
        <f t="shared" si="222"/>
        <v>0.84260757036557743</v>
      </c>
      <c r="FT936" s="2">
        <f t="shared" si="223"/>
        <v>5.0630863798123586E-2</v>
      </c>
      <c r="FU936" s="2">
        <f t="shared" si="224"/>
        <v>2.2808152701391134E-2</v>
      </c>
      <c r="FV936" s="2">
        <f t="shared" si="225"/>
        <v>9.7055968942089935E-4</v>
      </c>
      <c r="FW936" s="2">
        <f t="shared" si="226"/>
        <v>4.5292785506308641E-3</v>
      </c>
      <c r="FX936" s="2">
        <f t="shared" si="227"/>
        <v>7.8453574894856035E-2</v>
      </c>
      <c r="FY936" s="2">
        <f t="shared" si="228"/>
        <v>0.15706890973794888</v>
      </c>
    </row>
    <row r="937" spans="1:181" x14ac:dyDescent="0.2">
      <c r="A937" t="s">
        <v>1091</v>
      </c>
      <c r="B937" t="s">
        <v>148</v>
      </c>
      <c r="C937" t="s">
        <v>322</v>
      </c>
      <c r="D937">
        <v>1</v>
      </c>
      <c r="E937">
        <v>11314</v>
      </c>
      <c r="F937">
        <v>3646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112373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0</v>
      </c>
      <c r="X937">
        <v>0</v>
      </c>
      <c r="Y937">
        <v>0</v>
      </c>
      <c r="Z937">
        <v>3985.4523979467299</v>
      </c>
      <c r="AA937">
        <v>8510.8267075964195</v>
      </c>
      <c r="AB937">
        <v>3985.4523979467299</v>
      </c>
      <c r="AC937">
        <v>201.08272194541399</v>
      </c>
      <c r="AD937">
        <v>429.40676130464198</v>
      </c>
      <c r="AE937">
        <v>201.08272194541399</v>
      </c>
      <c r="AF937">
        <v>8510.8267075964195</v>
      </c>
      <c r="AG937">
        <v>0.752238528159486</v>
      </c>
      <c r="AH937">
        <v>429.40676130464198</v>
      </c>
      <c r="AI937">
        <v>3.7953576215719001E-2</v>
      </c>
      <c r="AJ937">
        <v>2721.6672065965799</v>
      </c>
      <c r="AK937">
        <v>0.240557469205991</v>
      </c>
      <c r="AL937">
        <v>604.81618078679401</v>
      </c>
      <c r="AM937">
        <v>5.3457325507052997E-2</v>
      </c>
      <c r="AN937">
        <v>6409.3440605665601</v>
      </c>
      <c r="AO937">
        <v>0.56649673506863796</v>
      </c>
      <c r="AP937">
        <v>624.28168983979697</v>
      </c>
      <c r="AQ937">
        <v>5.5177805359712999E-2</v>
      </c>
      <c r="AR937">
        <v>864.24414688196703</v>
      </c>
      <c r="AS937">
        <v>7.6387143970475996E-2</v>
      </c>
      <c r="AT937">
        <v>14.4620150808368</v>
      </c>
      <c r="AU937">
        <v>1.278240682414E-3</v>
      </c>
      <c r="AV937">
        <v>22.687686536759202</v>
      </c>
      <c r="AW937">
        <v>2.0052754584370001E-3</v>
      </c>
      <c r="AX937">
        <v>575.80715002240299</v>
      </c>
      <c r="AY937">
        <v>5.0893331272971999E-2</v>
      </c>
      <c r="AZ937">
        <v>1280.51301339979</v>
      </c>
      <c r="BA937">
        <v>0.11317951329324701</v>
      </c>
      <c r="BB937">
        <v>0</v>
      </c>
      <c r="BC937">
        <v>0</v>
      </c>
      <c r="BD937">
        <v>29.165228691511999</v>
      </c>
      <c r="BE937">
        <v>7.9992399044189998E-3</v>
      </c>
      <c r="BF937">
        <v>3985.4523979467299</v>
      </c>
      <c r="BG937">
        <v>0.35225847604266702</v>
      </c>
      <c r="BH937">
        <v>201.08272194541399</v>
      </c>
      <c r="BI937">
        <v>1.7772911609105001E-2</v>
      </c>
      <c r="BJ937">
        <v>1261.3757999790801</v>
      </c>
      <c r="BK937">
        <v>0.111488050201439</v>
      </c>
      <c r="BL937">
        <v>267.71178815884099</v>
      </c>
      <c r="BM937">
        <v>2.3661992943153999E-2</v>
      </c>
      <c r="BN937">
        <v>2969.9388372472599</v>
      </c>
      <c r="BO937">
        <v>0.26250122301991002</v>
      </c>
      <c r="BP937">
        <v>334.92085251993097</v>
      </c>
      <c r="BQ937">
        <v>2.9602338034287998E-2</v>
      </c>
      <c r="BR937">
        <v>356.22666662686203</v>
      </c>
      <c r="BS937">
        <v>3.1485475218919999E-2</v>
      </c>
      <c r="BT937">
        <v>8.9571704227601003</v>
      </c>
      <c r="BU937">
        <v>7.9168909517100003E-4</v>
      </c>
      <c r="BV937">
        <v>9.1014873826131808</v>
      </c>
      <c r="BW937">
        <v>8.0444470413800005E-4</v>
      </c>
      <c r="BX937">
        <v>306.30741056967202</v>
      </c>
      <c r="BY937">
        <v>2.7073308340965E-2</v>
      </c>
      <c r="BZ937">
        <v>658.61686543061603</v>
      </c>
      <c r="CA937">
        <v>5.8212556605146001E-2</v>
      </c>
      <c r="CB937">
        <v>0</v>
      </c>
      <c r="CC937">
        <v>0</v>
      </c>
      <c r="CD937">
        <v>13.9855867294897</v>
      </c>
      <c r="CE937">
        <v>3.8358712916869999E-3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561</v>
      </c>
      <c r="EG937">
        <v>3737</v>
      </c>
      <c r="EH937">
        <v>743</v>
      </c>
      <c r="EI937">
        <v>8273</v>
      </c>
      <c r="EJ937">
        <v>957</v>
      </c>
      <c r="EK937">
        <v>1109</v>
      </c>
      <c r="EL937">
        <v>17</v>
      </c>
      <c r="EM937">
        <v>27</v>
      </c>
      <c r="EN937">
        <v>931</v>
      </c>
      <c r="EO937">
        <v>1958</v>
      </c>
      <c r="EP937">
        <v>0</v>
      </c>
      <c r="EQ937">
        <v>37</v>
      </c>
      <c r="ES937">
        <f t="shared" si="214"/>
        <v>5.5726487824824006E-2</v>
      </c>
      <c r="EU937">
        <f t="shared" si="215"/>
        <v>0.82899795808854804</v>
      </c>
      <c r="EV937">
        <f t="shared" si="216"/>
        <v>8.4780143394001001E-2</v>
      </c>
      <c r="EW937">
        <f t="shared" si="217"/>
        <v>0.107872619189396</v>
      </c>
      <c r="EX937">
        <f t="shared" si="218"/>
        <v>2.0699297775850002E-3</v>
      </c>
      <c r="EY937">
        <f t="shared" si="219"/>
        <v>2.8097201625750003E-3</v>
      </c>
      <c r="EZ937">
        <f t="shared" si="220"/>
        <v>7.7966639613937003E-2</v>
      </c>
      <c r="FA937">
        <f t="shared" si="221"/>
        <v>0.17139206989839301</v>
      </c>
      <c r="FS937" s="2">
        <f t="shared" si="222"/>
        <v>0.73121796004949624</v>
      </c>
      <c r="FT937" s="2">
        <f t="shared" si="223"/>
        <v>8.458546933003358E-2</v>
      </c>
      <c r="FU937" s="2">
        <f t="shared" si="224"/>
        <v>9.8020152024041005E-2</v>
      </c>
      <c r="FV937" s="2">
        <f t="shared" si="225"/>
        <v>1.5025631960403039E-3</v>
      </c>
      <c r="FW937" s="2">
        <f t="shared" si="226"/>
        <v>2.386423899593424E-3</v>
      </c>
      <c r="FX937" s="2">
        <f t="shared" si="227"/>
        <v>8.2287431500795469E-2</v>
      </c>
      <c r="FY937" s="2">
        <f t="shared" si="228"/>
        <v>0.17305992575570089</v>
      </c>
    </row>
    <row r="938" spans="1:181" x14ac:dyDescent="0.2">
      <c r="A938" t="s">
        <v>1092</v>
      </c>
      <c r="B938" t="s">
        <v>148</v>
      </c>
      <c r="C938" t="s">
        <v>322</v>
      </c>
      <c r="D938">
        <v>1</v>
      </c>
      <c r="E938">
        <v>7449</v>
      </c>
      <c r="F938">
        <v>2372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4.2</v>
      </c>
      <c r="Q938">
        <v>82055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0</v>
      </c>
      <c r="X938">
        <v>0</v>
      </c>
      <c r="Y938">
        <v>0</v>
      </c>
      <c r="Z938">
        <v>4156.2791263973304</v>
      </c>
      <c r="AA938">
        <v>7210.4930629907103</v>
      </c>
      <c r="AB938">
        <v>4156.2791263973304</v>
      </c>
      <c r="AC938">
        <v>781.62540960375895</v>
      </c>
      <c r="AD938">
        <v>1358.7931087623001</v>
      </c>
      <c r="AE938">
        <v>781.62540960375895</v>
      </c>
      <c r="AF938">
        <v>7210.4930629907103</v>
      </c>
      <c r="AG938">
        <v>0.96798134823341597</v>
      </c>
      <c r="AH938">
        <v>1358.7931087623001</v>
      </c>
      <c r="AI938">
        <v>0.18241282168912601</v>
      </c>
      <c r="AJ938">
        <v>2167.8328240453202</v>
      </c>
      <c r="AK938">
        <v>0.29102333521886498</v>
      </c>
      <c r="AL938">
        <v>455.06332423258499</v>
      </c>
      <c r="AM938">
        <v>6.1090525470880001E-2</v>
      </c>
      <c r="AN938">
        <v>5344.9428661859101</v>
      </c>
      <c r="AO938">
        <v>0.71753830932822005</v>
      </c>
      <c r="AP938">
        <v>588.22621247358597</v>
      </c>
      <c r="AQ938">
        <v>7.8967138202925002E-2</v>
      </c>
      <c r="AR938">
        <v>379.47515395810399</v>
      </c>
      <c r="AS938">
        <v>5.0943100276293E-2</v>
      </c>
      <c r="AT938">
        <v>11.999999879371799</v>
      </c>
      <c r="AU938">
        <v>1.6109544743420001E-3</v>
      </c>
      <c r="AV938">
        <v>50.431496834244101</v>
      </c>
      <c r="AW938">
        <v>6.7702371907969999E-3</v>
      </c>
      <c r="AX938">
        <v>835.41739490587395</v>
      </c>
      <c r="AY938">
        <v>0.11215161698293399</v>
      </c>
      <c r="AZ938">
        <v>1793.7751512807999</v>
      </c>
      <c r="BA938">
        <v>0.240807511247255</v>
      </c>
      <c r="BB938">
        <v>53.039224480096799</v>
      </c>
      <c r="BC938">
        <v>2.2360549949451001E-2</v>
      </c>
      <c r="BD938">
        <v>66.206063879042603</v>
      </c>
      <c r="BE938">
        <v>2.7911494046813999E-2</v>
      </c>
      <c r="BF938">
        <v>4156.2791263973304</v>
      </c>
      <c r="BG938">
        <v>0.55796471021577898</v>
      </c>
      <c r="BH938">
        <v>781.62540960375895</v>
      </c>
      <c r="BI938">
        <v>0.104930246959828</v>
      </c>
      <c r="BJ938">
        <v>1254.6782240816301</v>
      </c>
      <c r="BK938">
        <v>0.1684357932718</v>
      </c>
      <c r="BL938">
        <v>266.89939088129898</v>
      </c>
      <c r="BM938">
        <v>3.5830231021787999E-2</v>
      </c>
      <c r="BN938">
        <v>3205.5456436250802</v>
      </c>
      <c r="BO938">
        <v>0.43033234576789903</v>
      </c>
      <c r="BP938">
        <v>267.66557441477102</v>
      </c>
      <c r="BQ938">
        <v>3.5933088255439997E-2</v>
      </c>
      <c r="BR938">
        <v>154.105615146254</v>
      </c>
      <c r="BS938">
        <v>2.0688094394717998E-2</v>
      </c>
      <c r="BT938">
        <v>10.1859203339554</v>
      </c>
      <c r="BU938">
        <v>1.3674211751849999E-3</v>
      </c>
      <c r="BV938">
        <v>36.0666313804686</v>
      </c>
      <c r="BW938">
        <v>4.8418084817379997E-3</v>
      </c>
      <c r="BX938">
        <v>482.70979307027301</v>
      </c>
      <c r="BY938">
        <v>6.4801959064340997E-2</v>
      </c>
      <c r="BZ938">
        <v>1097.00206723355</v>
      </c>
      <c r="CA938">
        <v>0.14726836719473099</v>
      </c>
      <c r="CB938">
        <v>26.765185141637598</v>
      </c>
      <c r="CC938">
        <v>1.1283804865783001E-2</v>
      </c>
      <c r="CD938">
        <v>38.930945509884602</v>
      </c>
      <c r="CE938">
        <v>1.6412708899613999E-2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1447</v>
      </c>
      <c r="EG938">
        <v>2246</v>
      </c>
      <c r="EH938">
        <v>466</v>
      </c>
      <c r="EI938">
        <v>5494</v>
      </c>
      <c r="EJ938">
        <v>616</v>
      </c>
      <c r="EK938">
        <v>412</v>
      </c>
      <c r="EL938">
        <v>12</v>
      </c>
      <c r="EM938">
        <v>51</v>
      </c>
      <c r="EN938">
        <v>864</v>
      </c>
      <c r="EO938">
        <v>1844</v>
      </c>
      <c r="EP938">
        <v>49</v>
      </c>
      <c r="EQ938">
        <v>68</v>
      </c>
      <c r="ES938">
        <f t="shared" si="214"/>
        <v>0.28734306864895398</v>
      </c>
      <c r="EU938">
        <f t="shared" si="215"/>
        <v>1.1478706550961191</v>
      </c>
      <c r="EV938">
        <f t="shared" si="216"/>
        <v>0.11490022645836501</v>
      </c>
      <c r="EW938">
        <f t="shared" si="217"/>
        <v>7.1631194671011006E-2</v>
      </c>
      <c r="EX938">
        <f t="shared" si="218"/>
        <v>2.978375649527E-3</v>
      </c>
      <c r="EY938">
        <f t="shared" si="219"/>
        <v>1.1612045672535E-2</v>
      </c>
      <c r="EZ938">
        <f t="shared" si="220"/>
        <v>0.17695357604727499</v>
      </c>
      <c r="FA938">
        <f t="shared" si="221"/>
        <v>0.38807587844198599</v>
      </c>
      <c r="FS938" s="2">
        <f t="shared" si="222"/>
        <v>0.73754866425023491</v>
      </c>
      <c r="FT938" s="2">
        <f t="shared" si="223"/>
        <v>8.2695663847496312E-2</v>
      </c>
      <c r="FU938" s="2">
        <f t="shared" si="224"/>
        <v>5.5309437508390388E-2</v>
      </c>
      <c r="FV938" s="2">
        <f t="shared" si="225"/>
        <v>1.6109544905356424E-3</v>
      </c>
      <c r="FW938" s="2">
        <f t="shared" si="226"/>
        <v>6.84655658477648E-3</v>
      </c>
      <c r="FX938" s="2">
        <f t="shared" si="227"/>
        <v>0.11598872331856624</v>
      </c>
      <c r="FY938" s="2">
        <f t="shared" si="228"/>
        <v>0.24755000671231037</v>
      </c>
    </row>
    <row r="939" spans="1:181" x14ac:dyDescent="0.2">
      <c r="A939" t="s">
        <v>1093</v>
      </c>
      <c r="B939" t="s">
        <v>148</v>
      </c>
      <c r="C939" t="s">
        <v>322</v>
      </c>
      <c r="D939">
        <v>1</v>
      </c>
      <c r="E939">
        <v>8149</v>
      </c>
      <c r="F939">
        <v>2757</v>
      </c>
      <c r="G939">
        <v>0</v>
      </c>
      <c r="H939">
        <v>2</v>
      </c>
      <c r="I939">
        <v>2.454E-4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9.3000000000000007</v>
      </c>
      <c r="Q939">
        <v>79539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0</v>
      </c>
      <c r="X939">
        <v>0</v>
      </c>
      <c r="Y939">
        <v>0</v>
      </c>
      <c r="Z939">
        <v>3604.4334015399199</v>
      </c>
      <c r="AA939">
        <v>6517.76327464729</v>
      </c>
      <c r="AB939">
        <v>3604.4334015399199</v>
      </c>
      <c r="AC939">
        <v>779.61123261228204</v>
      </c>
      <c r="AD939">
        <v>1352.7288680507299</v>
      </c>
      <c r="AE939">
        <v>779.61123261228204</v>
      </c>
      <c r="AF939">
        <v>6517.76327464729</v>
      </c>
      <c r="AG939">
        <v>0.79982369304789502</v>
      </c>
      <c r="AH939">
        <v>1352.7288680507299</v>
      </c>
      <c r="AI939">
        <v>0.16599937023570199</v>
      </c>
      <c r="AJ939">
        <v>1938.4585734524201</v>
      </c>
      <c r="AK939">
        <v>0.23787686506963199</v>
      </c>
      <c r="AL939">
        <v>473.73194049071702</v>
      </c>
      <c r="AM939">
        <v>5.8133751440755999E-2</v>
      </c>
      <c r="AN939">
        <v>4625.2831615991799</v>
      </c>
      <c r="AO939">
        <v>0.56758904915930697</v>
      </c>
      <c r="AP939">
        <v>702.02956208248997</v>
      </c>
      <c r="AQ939">
        <v>8.614916702448E-2</v>
      </c>
      <c r="AR939">
        <v>452.349639202584</v>
      </c>
      <c r="AS939">
        <v>5.5509834237647E-2</v>
      </c>
      <c r="AT939">
        <v>11.762632233105199</v>
      </c>
      <c r="AU939">
        <v>1.443444868463E-3</v>
      </c>
      <c r="AV939">
        <v>26.5242770963814</v>
      </c>
      <c r="AW939">
        <v>3.2549119028570002E-3</v>
      </c>
      <c r="AX939">
        <v>699.81399996927905</v>
      </c>
      <c r="AY939">
        <v>8.5877285552740004E-2</v>
      </c>
      <c r="AZ939">
        <v>1511.1634311212599</v>
      </c>
      <c r="BA939">
        <v>0.18544157947248399</v>
      </c>
      <c r="BB939">
        <v>0</v>
      </c>
      <c r="BC939">
        <v>0</v>
      </c>
      <c r="BD939">
        <v>122.25950655479301</v>
      </c>
      <c r="BE939">
        <v>4.4345123886395998E-2</v>
      </c>
      <c r="BF939">
        <v>3604.4334015399199</v>
      </c>
      <c r="BG939">
        <v>0.44231603896673499</v>
      </c>
      <c r="BH939">
        <v>779.61123261228204</v>
      </c>
      <c r="BI939">
        <v>9.5669558548567998E-2</v>
      </c>
      <c r="BJ939">
        <v>1065.40835403651</v>
      </c>
      <c r="BK939">
        <v>0.13074099325518601</v>
      </c>
      <c r="BL939">
        <v>272.03581320913497</v>
      </c>
      <c r="BM939">
        <v>3.3382723427307998E-2</v>
      </c>
      <c r="BN939">
        <v>2489.6172435358098</v>
      </c>
      <c r="BO939">
        <v>0.305511994543603</v>
      </c>
      <c r="BP939">
        <v>427.40777789056301</v>
      </c>
      <c r="BQ939">
        <v>5.2449107607137002E-2</v>
      </c>
      <c r="BR939">
        <v>285.34699155576499</v>
      </c>
      <c r="BS939">
        <v>3.5016197270311002E-2</v>
      </c>
      <c r="BT939">
        <v>4.8207006899174303</v>
      </c>
      <c r="BU939">
        <v>5.91569602395E-4</v>
      </c>
      <c r="BV939">
        <v>13.892681329743899</v>
      </c>
      <c r="BW939">
        <v>1.7048326579629999E-3</v>
      </c>
      <c r="BX939">
        <v>383.34800167661098</v>
      </c>
      <c r="BY939">
        <v>4.7042336688748999E-2</v>
      </c>
      <c r="BZ939">
        <v>896.918489521369</v>
      </c>
      <c r="CA939">
        <v>0.110064853297505</v>
      </c>
      <c r="CB939">
        <v>0</v>
      </c>
      <c r="CC939">
        <v>0</v>
      </c>
      <c r="CD939">
        <v>66.847704700659904</v>
      </c>
      <c r="CE939">
        <v>2.4246537794944002E-2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1597</v>
      </c>
      <c r="EG939">
        <v>2420</v>
      </c>
      <c r="EH939">
        <v>585</v>
      </c>
      <c r="EI939">
        <v>5796</v>
      </c>
      <c r="EJ939">
        <v>873</v>
      </c>
      <c r="EK939">
        <v>564</v>
      </c>
      <c r="EL939">
        <v>13</v>
      </c>
      <c r="EM939">
        <v>34</v>
      </c>
      <c r="EN939">
        <v>869</v>
      </c>
      <c r="EO939">
        <v>1918</v>
      </c>
      <c r="EP939">
        <v>0</v>
      </c>
      <c r="EQ939">
        <v>168</v>
      </c>
      <c r="ES939">
        <f t="shared" si="214"/>
        <v>0.26166892878427001</v>
      </c>
      <c r="EU939">
        <f t="shared" si="215"/>
        <v>0.87310104370290997</v>
      </c>
      <c r="EV939">
        <f t="shared" si="216"/>
        <v>0.138598274631617</v>
      </c>
      <c r="EW939">
        <f t="shared" si="217"/>
        <v>9.0526031507958002E-2</v>
      </c>
      <c r="EX939">
        <f t="shared" si="218"/>
        <v>2.0350144708580001E-3</v>
      </c>
      <c r="EY939">
        <f t="shared" si="219"/>
        <v>4.9597445608200001E-3</v>
      </c>
      <c r="EZ939">
        <f t="shared" si="220"/>
        <v>0.13291962224148901</v>
      </c>
      <c r="FA939">
        <f t="shared" si="221"/>
        <v>0.295506432769989</v>
      </c>
      <c r="FS939" s="2">
        <f t="shared" si="222"/>
        <v>0.71125291446803285</v>
      </c>
      <c r="FT939" s="2">
        <f t="shared" si="223"/>
        <v>0.10712970916676894</v>
      </c>
      <c r="FU939" s="2">
        <f t="shared" si="224"/>
        <v>6.9210946128359305E-2</v>
      </c>
      <c r="FV939" s="2">
        <f t="shared" si="225"/>
        <v>1.5952877653699841E-3</v>
      </c>
      <c r="FW939" s="2">
        <f t="shared" si="226"/>
        <v>4.1722910786599586E-3</v>
      </c>
      <c r="FX939" s="2">
        <f t="shared" si="227"/>
        <v>0.10663885139280893</v>
      </c>
      <c r="FY939" s="2">
        <f t="shared" si="228"/>
        <v>0.23536630261381764</v>
      </c>
    </row>
    <row r="940" spans="1:181" x14ac:dyDescent="0.2">
      <c r="A940" t="s">
        <v>1094</v>
      </c>
      <c r="B940" t="s">
        <v>148</v>
      </c>
      <c r="C940" t="s">
        <v>322</v>
      </c>
      <c r="D940">
        <v>1</v>
      </c>
      <c r="E940">
        <v>6413</v>
      </c>
      <c r="F940">
        <v>2162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10.3</v>
      </c>
      <c r="Q940">
        <v>64812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0</v>
      </c>
      <c r="X940">
        <v>0</v>
      </c>
      <c r="Y940">
        <v>0</v>
      </c>
      <c r="Z940">
        <v>6364.5636401639704</v>
      </c>
      <c r="AA940">
        <v>6413.0000246928503</v>
      </c>
      <c r="AB940">
        <v>6364.5636401639704</v>
      </c>
      <c r="AC940">
        <v>2046.8686643803801</v>
      </c>
      <c r="AD940">
        <v>2063.3697679240499</v>
      </c>
      <c r="AE940">
        <v>2046.8686643803801</v>
      </c>
      <c r="AF940">
        <v>6413.0000246928503</v>
      </c>
      <c r="AG940">
        <v>1.00000000385043</v>
      </c>
      <c r="AH940">
        <v>2063.3697679240499</v>
      </c>
      <c r="AI940">
        <v>0.32174797566256902</v>
      </c>
      <c r="AJ940">
        <v>1901.9999995630301</v>
      </c>
      <c r="AK940">
        <v>0.29658506152550101</v>
      </c>
      <c r="AL940">
        <v>503.00000124287902</v>
      </c>
      <c r="AM940">
        <v>7.8434430257738996E-2</v>
      </c>
      <c r="AN940">
        <v>4741.0000072253097</v>
      </c>
      <c r="AO940">
        <v>0.73927958946285899</v>
      </c>
      <c r="AP940">
        <v>387.99999895552901</v>
      </c>
      <c r="AQ940">
        <v>6.0502104936149999E-2</v>
      </c>
      <c r="AR940">
        <v>92.000000006366406</v>
      </c>
      <c r="AS940">
        <v>1.4345859972925E-2</v>
      </c>
      <c r="AT940">
        <v>1.9999999701976701</v>
      </c>
      <c r="AU940">
        <v>3.1186651648200002E-4</v>
      </c>
      <c r="AV940">
        <v>35.000000203290199</v>
      </c>
      <c r="AW940">
        <v>5.4576641514559997E-3</v>
      </c>
      <c r="AX940">
        <v>1155.00000508376</v>
      </c>
      <c r="AY940">
        <v>0.180102916744701</v>
      </c>
      <c r="AZ940">
        <v>2068.9999997749601</v>
      </c>
      <c r="BA940">
        <v>0.32262591607281599</v>
      </c>
      <c r="BB940">
        <v>0</v>
      </c>
      <c r="BC940">
        <v>0</v>
      </c>
      <c r="BD940">
        <v>111.38904555348699</v>
      </c>
      <c r="BE940">
        <v>5.1521297665813003E-2</v>
      </c>
      <c r="BF940">
        <v>6364.5636401639704</v>
      </c>
      <c r="BG940">
        <v>0.99244716048089499</v>
      </c>
      <c r="BH940">
        <v>2046.8686643803801</v>
      </c>
      <c r="BI940">
        <v>0.319174904784092</v>
      </c>
      <c r="BJ940">
        <v>1892.9416647169801</v>
      </c>
      <c r="BK940">
        <v>0.29517256583767099</v>
      </c>
      <c r="BL940">
        <v>496.51320449708101</v>
      </c>
      <c r="BM940">
        <v>7.7422922890548002E-2</v>
      </c>
      <c r="BN940">
        <v>4695.8082619142897</v>
      </c>
      <c r="BO940">
        <v>0.732232693265912</v>
      </c>
      <c r="BP940">
        <v>387.262062578003</v>
      </c>
      <c r="BQ940">
        <v>6.0387036110712999E-2</v>
      </c>
      <c r="BR940">
        <v>91.246957345712801</v>
      </c>
      <c r="BS940">
        <v>1.4228435575505001E-2</v>
      </c>
      <c r="BT940">
        <v>1.9999999701976701</v>
      </c>
      <c r="BU940">
        <v>3.1186651648200002E-4</v>
      </c>
      <c r="BV940">
        <v>35.000000203290199</v>
      </c>
      <c r="BW940">
        <v>5.4576641514559997E-3</v>
      </c>
      <c r="BX940">
        <v>1153.2463428523899</v>
      </c>
      <c r="BY940">
        <v>0.17982946247503401</v>
      </c>
      <c r="BZ940">
        <v>2060.7405674926699</v>
      </c>
      <c r="CA940">
        <v>0.32133799586662598</v>
      </c>
      <c r="CB940">
        <v>0</v>
      </c>
      <c r="CC940">
        <v>0</v>
      </c>
      <c r="CD940">
        <v>110.41945633024601</v>
      </c>
      <c r="CE940">
        <v>5.1072829014915E-2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2159</v>
      </c>
      <c r="EG940">
        <v>1902</v>
      </c>
      <c r="EH940">
        <v>503</v>
      </c>
      <c r="EI940">
        <v>4741</v>
      </c>
      <c r="EJ940">
        <v>388</v>
      </c>
      <c r="EK940">
        <v>92</v>
      </c>
      <c r="EL940">
        <v>2</v>
      </c>
      <c r="EM940">
        <v>35</v>
      </c>
      <c r="EN940">
        <v>1155</v>
      </c>
      <c r="EO940">
        <v>2069</v>
      </c>
      <c r="EP940">
        <v>0</v>
      </c>
      <c r="EQ940">
        <v>127</v>
      </c>
      <c r="ES940">
        <f t="shared" si="214"/>
        <v>0.64092288044666101</v>
      </c>
      <c r="EU940">
        <f t="shared" si="215"/>
        <v>1.471512282728771</v>
      </c>
      <c r="EV940">
        <f t="shared" si="216"/>
        <v>0.12088914104686299</v>
      </c>
      <c r="EW940">
        <f t="shared" si="217"/>
        <v>2.8574295548430002E-2</v>
      </c>
      <c r="EX940">
        <f t="shared" si="218"/>
        <v>6.2373303296400003E-4</v>
      </c>
      <c r="EY940">
        <f t="shared" si="219"/>
        <v>1.0915328302911999E-2</v>
      </c>
      <c r="EZ940">
        <f t="shared" si="220"/>
        <v>0.35993237921973498</v>
      </c>
      <c r="FA940">
        <f t="shared" si="221"/>
        <v>0.64396391193944202</v>
      </c>
      <c r="FS940" s="2">
        <f t="shared" si="222"/>
        <v>0.73927958833619212</v>
      </c>
      <c r="FT940" s="2">
        <f t="shared" si="223"/>
        <v>6.0502105099017621E-2</v>
      </c>
      <c r="FU940" s="2">
        <f t="shared" si="224"/>
        <v>1.4345859971932013E-2</v>
      </c>
      <c r="FV940" s="2">
        <f t="shared" si="225"/>
        <v>3.1186652112895683E-4</v>
      </c>
      <c r="FW940" s="2">
        <f t="shared" si="226"/>
        <v>5.4576641197567445E-3</v>
      </c>
      <c r="FX940" s="2">
        <f t="shared" si="227"/>
        <v>0.18010291595197256</v>
      </c>
      <c r="FY940" s="2">
        <f t="shared" si="228"/>
        <v>0.32262591610790581</v>
      </c>
    </row>
    <row r="941" spans="1:181" x14ac:dyDescent="0.2">
      <c r="A941" t="s">
        <v>1095</v>
      </c>
      <c r="B941" t="s">
        <v>148</v>
      </c>
      <c r="C941" t="s">
        <v>322</v>
      </c>
      <c r="D941">
        <v>1</v>
      </c>
      <c r="E941">
        <v>960</v>
      </c>
      <c r="F941">
        <v>345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8.1</v>
      </c>
      <c r="Q941">
        <v>157875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0</v>
      </c>
      <c r="X941">
        <v>0</v>
      </c>
      <c r="Y941">
        <v>0</v>
      </c>
      <c r="Z941">
        <v>739.228978542611</v>
      </c>
      <c r="AA941">
        <v>915.99091413430801</v>
      </c>
      <c r="AB941">
        <v>739.228978542611</v>
      </c>
      <c r="AC941">
        <v>93.366160691366503</v>
      </c>
      <c r="AD941">
        <v>115.691561297164</v>
      </c>
      <c r="AE941">
        <v>93.366160691366503</v>
      </c>
      <c r="AF941">
        <v>915.99091413430801</v>
      </c>
      <c r="AG941">
        <v>0.95415720222323797</v>
      </c>
      <c r="AH941">
        <v>115.691561297164</v>
      </c>
      <c r="AI941">
        <v>0.120512043017879</v>
      </c>
      <c r="AJ941">
        <v>228.320181350805</v>
      </c>
      <c r="AK941">
        <v>0.23783352224042301</v>
      </c>
      <c r="AL941">
        <v>102.65506052458601</v>
      </c>
      <c r="AM941">
        <v>0.10693235471311099</v>
      </c>
      <c r="AN941">
        <v>809.95583973592102</v>
      </c>
      <c r="AO941">
        <v>0.84370399972491805</v>
      </c>
      <c r="AP941">
        <v>34.1147838970791</v>
      </c>
      <c r="AQ941">
        <v>3.5536233226124002E-2</v>
      </c>
      <c r="AR941">
        <v>39.540455542140897</v>
      </c>
      <c r="AS941">
        <v>4.1187974523063997E-2</v>
      </c>
      <c r="AT941">
        <v>0</v>
      </c>
      <c r="AU941">
        <v>0</v>
      </c>
      <c r="AV941">
        <v>1.00000000651925</v>
      </c>
      <c r="AW941">
        <v>1.041666673458E-3</v>
      </c>
      <c r="AX941">
        <v>31.379830476100299</v>
      </c>
      <c r="AY941">
        <v>3.2687323412605003E-2</v>
      </c>
      <c r="AZ941">
        <v>75.992383663309695</v>
      </c>
      <c r="BA941">
        <v>7.9158732982614E-2</v>
      </c>
      <c r="BB941">
        <v>0</v>
      </c>
      <c r="BC941">
        <v>0</v>
      </c>
      <c r="BD941">
        <v>6.2036790767633603</v>
      </c>
      <c r="BE941">
        <v>1.7981678483372E-2</v>
      </c>
      <c r="BF941">
        <v>739.228978542611</v>
      </c>
      <c r="BG941">
        <v>0.770030185981886</v>
      </c>
      <c r="BH941">
        <v>93.366160691366503</v>
      </c>
      <c r="BI941">
        <v>9.7256417386840002E-2</v>
      </c>
      <c r="BJ941">
        <v>182.609081279137</v>
      </c>
      <c r="BK941">
        <v>0.19021779299910099</v>
      </c>
      <c r="BL941">
        <v>85.220307032112004</v>
      </c>
      <c r="BM941">
        <v>8.8771153158449995E-2</v>
      </c>
      <c r="BN941">
        <v>663.35064445203102</v>
      </c>
      <c r="BO941">
        <v>0.69099025463753305</v>
      </c>
      <c r="BP941">
        <v>24.735782424933799</v>
      </c>
      <c r="BQ941">
        <v>2.5766440025973E-2</v>
      </c>
      <c r="BR941">
        <v>24.3808504972694</v>
      </c>
      <c r="BS941">
        <v>2.5396719267989001E-2</v>
      </c>
      <c r="BT941">
        <v>0</v>
      </c>
      <c r="BU941">
        <v>0</v>
      </c>
      <c r="BV941">
        <v>1.00000000651925</v>
      </c>
      <c r="BW941">
        <v>1.041666673458E-3</v>
      </c>
      <c r="BX941">
        <v>25.761700708622801</v>
      </c>
      <c r="BY941">
        <v>2.6835104904814999E-2</v>
      </c>
      <c r="BZ941">
        <v>51.523401845945003</v>
      </c>
      <c r="CA941">
        <v>5.3670210256193E-2</v>
      </c>
      <c r="CB941">
        <v>0</v>
      </c>
      <c r="CC941">
        <v>0</v>
      </c>
      <c r="CD941">
        <v>5.0769474556618599</v>
      </c>
      <c r="CE941">
        <v>1.4715789726555999E-2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97</v>
      </c>
      <c r="EG941">
        <v>240</v>
      </c>
      <c r="EH941">
        <v>107</v>
      </c>
      <c r="EI941">
        <v>848</v>
      </c>
      <c r="EJ941">
        <v>36</v>
      </c>
      <c r="EK941">
        <v>42</v>
      </c>
      <c r="EL941">
        <v>0</v>
      </c>
      <c r="EM941">
        <v>1</v>
      </c>
      <c r="EN941">
        <v>33</v>
      </c>
      <c r="EO941">
        <v>81</v>
      </c>
      <c r="EP941">
        <v>0</v>
      </c>
      <c r="EQ941">
        <v>5</v>
      </c>
      <c r="ES941">
        <f t="shared" si="214"/>
        <v>0.21776846040471901</v>
      </c>
      <c r="EU941">
        <f t="shared" si="215"/>
        <v>1.5346942543624511</v>
      </c>
      <c r="EV941">
        <f t="shared" si="216"/>
        <v>6.1302673252096998E-2</v>
      </c>
      <c r="EW941">
        <f t="shared" si="217"/>
        <v>6.6584693791053001E-2</v>
      </c>
      <c r="EX941">
        <f t="shared" si="218"/>
        <v>0</v>
      </c>
      <c r="EY941">
        <f t="shared" si="219"/>
        <v>2.083333346916E-3</v>
      </c>
      <c r="EZ941">
        <f t="shared" si="220"/>
        <v>5.9522428317420002E-2</v>
      </c>
      <c r="FA941">
        <f t="shared" si="221"/>
        <v>0.13282894323880701</v>
      </c>
      <c r="FS941" s="2">
        <f t="shared" si="222"/>
        <v>0.8833333333333333</v>
      </c>
      <c r="FT941" s="2">
        <f t="shared" si="223"/>
        <v>3.7499999999999999E-2</v>
      </c>
      <c r="FU941" s="2">
        <f t="shared" si="224"/>
        <v>4.3749999999999997E-2</v>
      </c>
      <c r="FV941" s="2">
        <f t="shared" si="225"/>
        <v>0</v>
      </c>
      <c r="FW941" s="2">
        <f t="shared" si="226"/>
        <v>1.0416666666666667E-3</v>
      </c>
      <c r="FX941" s="2">
        <f t="shared" si="227"/>
        <v>3.4375000000000003E-2</v>
      </c>
      <c r="FY941" s="2">
        <f t="shared" si="228"/>
        <v>8.4375000000000006E-2</v>
      </c>
    </row>
    <row r="942" spans="1:181" x14ac:dyDescent="0.2">
      <c r="A942" t="s">
        <v>1096</v>
      </c>
      <c r="B942" t="s">
        <v>148</v>
      </c>
      <c r="C942" t="s">
        <v>322</v>
      </c>
      <c r="D942">
        <v>1</v>
      </c>
      <c r="E942">
        <v>9219</v>
      </c>
      <c r="F942">
        <v>2997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4</v>
      </c>
      <c r="Q942">
        <v>122992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0</v>
      </c>
      <c r="X942">
        <v>0</v>
      </c>
      <c r="Y942">
        <v>0</v>
      </c>
      <c r="Z942">
        <v>5212.1003117043501</v>
      </c>
      <c r="AA942">
        <v>8660.8109878850191</v>
      </c>
      <c r="AB942">
        <v>5212.1003117043501</v>
      </c>
      <c r="AC942">
        <v>575.37779015370199</v>
      </c>
      <c r="AD942">
        <v>900.30726860961897</v>
      </c>
      <c r="AE942">
        <v>575.37779015370199</v>
      </c>
      <c r="AF942">
        <v>8660.8109878850191</v>
      </c>
      <c r="AG942">
        <v>0.93945232540243195</v>
      </c>
      <c r="AH942">
        <v>900.30726860961897</v>
      </c>
      <c r="AI942">
        <v>9.7657801129148E-2</v>
      </c>
      <c r="AJ942">
        <v>2728.1559077225602</v>
      </c>
      <c r="AK942">
        <v>0.295927530938557</v>
      </c>
      <c r="AL942">
        <v>527.73739987972999</v>
      </c>
      <c r="AM942">
        <v>5.7244538440148998E-2</v>
      </c>
      <c r="AN942">
        <v>7274.0826816055896</v>
      </c>
      <c r="AO942">
        <v>0.78903163918056096</v>
      </c>
      <c r="AP942">
        <v>386.84213193706501</v>
      </c>
      <c r="AQ942">
        <v>4.1961398409488003E-2</v>
      </c>
      <c r="AR942">
        <v>349.85096500365398</v>
      </c>
      <c r="AS942">
        <v>3.7948906063961001E-2</v>
      </c>
      <c r="AT942">
        <v>0</v>
      </c>
      <c r="AU942">
        <v>0</v>
      </c>
      <c r="AV942">
        <v>35.093528260120301</v>
      </c>
      <c r="AW942">
        <v>3.8066523766270002E-3</v>
      </c>
      <c r="AX942">
        <v>614.94169530995202</v>
      </c>
      <c r="AY942">
        <v>6.6703730915495002E-2</v>
      </c>
      <c r="AZ942">
        <v>1647.75753347361</v>
      </c>
      <c r="BA942">
        <v>0.17873495319162699</v>
      </c>
      <c r="BB942">
        <v>20.8861457934659</v>
      </c>
      <c r="BC942">
        <v>6.9690176154370001E-3</v>
      </c>
      <c r="BD942">
        <v>104.10833210250701</v>
      </c>
      <c r="BE942">
        <v>3.4737514882385002E-2</v>
      </c>
      <c r="BF942">
        <v>5212.1003117043501</v>
      </c>
      <c r="BG942">
        <v>0.565365040861737</v>
      </c>
      <c r="BH942">
        <v>575.37779015370199</v>
      </c>
      <c r="BI942">
        <v>6.2412169449365999E-2</v>
      </c>
      <c r="BJ942">
        <v>1688.3170149063101</v>
      </c>
      <c r="BK942">
        <v>0.1831345064439</v>
      </c>
      <c r="BL942">
        <v>274.71636699868799</v>
      </c>
      <c r="BM942">
        <v>2.9798933398274E-2</v>
      </c>
      <c r="BN942">
        <v>4417.8248189657397</v>
      </c>
      <c r="BO942">
        <v>0.47920867978801901</v>
      </c>
      <c r="BP942">
        <v>227.84935975642</v>
      </c>
      <c r="BQ942">
        <v>2.471519251073E-2</v>
      </c>
      <c r="BR942">
        <v>271.76405364129101</v>
      </c>
      <c r="BS942">
        <v>2.9478691142346001E-2</v>
      </c>
      <c r="BT942">
        <v>0</v>
      </c>
      <c r="BU942">
        <v>0</v>
      </c>
      <c r="BV942">
        <v>14.114790032435801</v>
      </c>
      <c r="BW942">
        <v>1.531054347807E-3</v>
      </c>
      <c r="BX942">
        <v>280.54728176187399</v>
      </c>
      <c r="BY942">
        <v>3.0431422254244E-2</v>
      </c>
      <c r="BZ942">
        <v>902.38265676188905</v>
      </c>
      <c r="CA942">
        <v>9.7882921874595005E-2</v>
      </c>
      <c r="CB942">
        <v>14.955588778349499</v>
      </c>
      <c r="CC942">
        <v>4.9901864458960004E-3</v>
      </c>
      <c r="CD942">
        <v>62.925015607284898</v>
      </c>
      <c r="CE942">
        <v>2.0996001203632E-2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1439</v>
      </c>
      <c r="EG942">
        <v>2895</v>
      </c>
      <c r="EH942">
        <v>576</v>
      </c>
      <c r="EI942">
        <v>7749</v>
      </c>
      <c r="EJ942">
        <v>406</v>
      </c>
      <c r="EK942">
        <v>375</v>
      </c>
      <c r="EL942">
        <v>0</v>
      </c>
      <c r="EM942">
        <v>38</v>
      </c>
      <c r="EN942">
        <v>651</v>
      </c>
      <c r="EO942">
        <v>1741</v>
      </c>
      <c r="EP942">
        <v>31</v>
      </c>
      <c r="EQ942">
        <v>159</v>
      </c>
      <c r="ES942">
        <f t="shared" si="214"/>
        <v>0.16006997057851399</v>
      </c>
      <c r="EU942">
        <f t="shared" si="215"/>
        <v>1.26824031896858</v>
      </c>
      <c r="EV942">
        <f t="shared" si="216"/>
        <v>6.6676590920218007E-2</v>
      </c>
      <c r="EW942">
        <f t="shared" si="217"/>
        <v>6.7427597206307005E-2</v>
      </c>
      <c r="EX942">
        <f t="shared" si="218"/>
        <v>0</v>
      </c>
      <c r="EY942">
        <f t="shared" si="219"/>
        <v>5.337706724434E-3</v>
      </c>
      <c r="EZ942">
        <f t="shared" si="220"/>
        <v>9.7135153169739002E-2</v>
      </c>
      <c r="FA942">
        <f t="shared" si="221"/>
        <v>0.27661787506622199</v>
      </c>
      <c r="FS942" s="2">
        <f t="shared" si="222"/>
        <v>0.84054669703872442</v>
      </c>
      <c r="FT942" s="2">
        <f t="shared" si="223"/>
        <v>4.4039483675018982E-2</v>
      </c>
      <c r="FU942" s="2">
        <f t="shared" si="224"/>
        <v>4.0676863000325414E-2</v>
      </c>
      <c r="FV942" s="2">
        <f t="shared" si="225"/>
        <v>0</v>
      </c>
      <c r="FW942" s="2">
        <f t="shared" si="226"/>
        <v>4.1219221173663086E-3</v>
      </c>
      <c r="FX942" s="2">
        <f t="shared" si="227"/>
        <v>7.0615034168564919E-2</v>
      </c>
      <c r="FY942" s="2">
        <f t="shared" si="228"/>
        <v>0.18884911595617745</v>
      </c>
    </row>
    <row r="943" spans="1:181" x14ac:dyDescent="0.2">
      <c r="A943" t="s">
        <v>1097</v>
      </c>
      <c r="B943" t="s">
        <v>148</v>
      </c>
      <c r="C943" t="s">
        <v>322</v>
      </c>
      <c r="D943">
        <v>0</v>
      </c>
      <c r="E943">
        <v>4090</v>
      </c>
      <c r="F943">
        <v>1409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3.3</v>
      </c>
      <c r="Q943">
        <v>92074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2941.6698453300601</v>
      </c>
      <c r="AG943">
        <v>0.71923468100979504</v>
      </c>
      <c r="AH943">
        <v>442.06053375848501</v>
      </c>
      <c r="AI943">
        <v>0.108083260087649</v>
      </c>
      <c r="AJ943">
        <v>876.09400396174101</v>
      </c>
      <c r="AK943">
        <v>0.214203912949081</v>
      </c>
      <c r="AL943">
        <v>191.426124208723</v>
      </c>
      <c r="AM943">
        <v>4.6803453351766E-2</v>
      </c>
      <c r="AN943">
        <v>2219.3931404473201</v>
      </c>
      <c r="AO943">
        <v>0.54263890964482298</v>
      </c>
      <c r="AP943">
        <v>318.32080598641102</v>
      </c>
      <c r="AQ943">
        <v>7.7829047918438005E-2</v>
      </c>
      <c r="AR943">
        <v>71.114157022908302</v>
      </c>
      <c r="AS943">
        <v>1.7387324455479001E-2</v>
      </c>
      <c r="AT943">
        <v>0</v>
      </c>
      <c r="AU943">
        <v>0</v>
      </c>
      <c r="AV943">
        <v>14.602809653850199</v>
      </c>
      <c r="AW943">
        <v>3.5703691085209998E-3</v>
      </c>
      <c r="AX943">
        <v>318.238908537459</v>
      </c>
      <c r="AY943">
        <v>7.7809024092288001E-2</v>
      </c>
      <c r="AZ943">
        <v>675.30194094355102</v>
      </c>
      <c r="BA943">
        <v>0.16511049900820299</v>
      </c>
      <c r="BB943">
        <v>33.208215379781898</v>
      </c>
      <c r="BC943">
        <v>2.3568641149596999E-2</v>
      </c>
      <c r="BD943">
        <v>13.887071879697</v>
      </c>
      <c r="BE943">
        <v>9.8559772034760001E-3</v>
      </c>
      <c r="BF943">
        <v>912.25719839567296</v>
      </c>
      <c r="BG943">
        <v>0.22304576977889301</v>
      </c>
      <c r="BH943">
        <v>137.08979056053701</v>
      </c>
      <c r="BI943">
        <v>3.3518286200621E-2</v>
      </c>
      <c r="BJ943">
        <v>255.273641390347</v>
      </c>
      <c r="BK943">
        <v>6.2414093249474001E-2</v>
      </c>
      <c r="BL943">
        <v>99.630715644103404</v>
      </c>
      <c r="BM943">
        <v>2.4359588177042001E-2</v>
      </c>
      <c r="BN943">
        <v>624.38313859608002</v>
      </c>
      <c r="BO943">
        <v>0.152660914082171</v>
      </c>
      <c r="BP943">
        <v>155.96050337050099</v>
      </c>
      <c r="BQ943">
        <v>3.8132152413325002E-2</v>
      </c>
      <c r="BR943">
        <v>22.116942903026899</v>
      </c>
      <c r="BS943">
        <v>5.4075655019630003E-3</v>
      </c>
      <c r="BT943">
        <v>0</v>
      </c>
      <c r="BU943">
        <v>0</v>
      </c>
      <c r="BV943">
        <v>9.4867958549875695</v>
      </c>
      <c r="BW943">
        <v>2.319509988995E-3</v>
      </c>
      <c r="BX943">
        <v>100.309816064342</v>
      </c>
      <c r="BY943">
        <v>2.4525627399595001E-2</v>
      </c>
      <c r="BZ943">
        <v>187.93586355794099</v>
      </c>
      <c r="CA943">
        <v>4.5950088889472003E-2</v>
      </c>
      <c r="CB943">
        <v>10.352522815039199</v>
      </c>
      <c r="CC943">
        <v>7.3474257026540004E-3</v>
      </c>
      <c r="CD943">
        <v>4.3292368374532</v>
      </c>
      <c r="CE943">
        <v>3.0725598562479999E-3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764</v>
      </c>
      <c r="EG943">
        <v>1201</v>
      </c>
      <c r="EH943">
        <v>279</v>
      </c>
      <c r="EI943">
        <v>3202</v>
      </c>
      <c r="EJ943">
        <v>371</v>
      </c>
      <c r="EK943">
        <v>94</v>
      </c>
      <c r="EL943">
        <v>0</v>
      </c>
      <c r="EM943">
        <v>23</v>
      </c>
      <c r="EN943">
        <v>400</v>
      </c>
      <c r="EO943">
        <v>866</v>
      </c>
      <c r="EP943">
        <v>55</v>
      </c>
      <c r="EQ943">
        <v>23</v>
      </c>
      <c r="ES943">
        <f t="shared" si="214"/>
        <v>0.14160154628826999</v>
      </c>
      <c r="EU943">
        <f t="shared" si="215"/>
        <v>0.69529982372699395</v>
      </c>
      <c r="EV943">
        <f t="shared" si="216"/>
        <v>0.11596120033176301</v>
      </c>
      <c r="EW943">
        <f t="shared" si="217"/>
        <v>2.2794889957441999E-2</v>
      </c>
      <c r="EX943">
        <f t="shared" si="218"/>
        <v>0</v>
      </c>
      <c r="EY943">
        <f t="shared" si="219"/>
        <v>5.8898790975159994E-3</v>
      </c>
      <c r="EZ943">
        <f t="shared" si="220"/>
        <v>0.10233465149188301</v>
      </c>
      <c r="FA943">
        <f t="shared" si="221"/>
        <v>0.21106058789767498</v>
      </c>
      <c r="FS943" s="2">
        <f t="shared" si="222"/>
        <v>0.78288508557457215</v>
      </c>
      <c r="FT943" s="2">
        <f t="shared" si="223"/>
        <v>9.0709046454767725E-2</v>
      </c>
      <c r="FU943" s="2">
        <f t="shared" si="224"/>
        <v>2.2982885085574573E-2</v>
      </c>
      <c r="FV943" s="2">
        <f t="shared" si="225"/>
        <v>0</v>
      </c>
      <c r="FW943" s="2">
        <f t="shared" si="226"/>
        <v>5.623471882640587E-3</v>
      </c>
      <c r="FX943" s="2">
        <f t="shared" si="227"/>
        <v>9.7799511002444994E-2</v>
      </c>
      <c r="FY943" s="2">
        <f t="shared" si="228"/>
        <v>0.21173594132029339</v>
      </c>
    </row>
    <row r="944" spans="1:181" x14ac:dyDescent="0.2">
      <c r="A944" t="s">
        <v>1098</v>
      </c>
      <c r="B944" t="s">
        <v>148</v>
      </c>
      <c r="C944" t="s">
        <v>322</v>
      </c>
      <c r="D944">
        <v>1</v>
      </c>
      <c r="E944">
        <v>2445</v>
      </c>
      <c r="F944">
        <v>894</v>
      </c>
      <c r="G944">
        <v>0</v>
      </c>
      <c r="H944">
        <v>112</v>
      </c>
      <c r="I944">
        <v>4.5807800000000003E-2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1</v>
      </c>
      <c r="P944">
        <v>18.6999999999999</v>
      </c>
      <c r="Q944">
        <v>53589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0</v>
      </c>
      <c r="X944">
        <v>0</v>
      </c>
      <c r="Y944">
        <v>0</v>
      </c>
      <c r="Z944">
        <v>2444.99998928792</v>
      </c>
      <c r="AA944">
        <v>2444.99998928792</v>
      </c>
      <c r="AB944">
        <v>2444.99998928792</v>
      </c>
      <c r="AC944">
        <v>1074.43322284019</v>
      </c>
      <c r="AD944">
        <v>1074.43322284019</v>
      </c>
      <c r="AE944">
        <v>1074.43322284019</v>
      </c>
      <c r="AF944">
        <v>2444.99998928792</v>
      </c>
      <c r="AG944">
        <v>0.99999999561878405</v>
      </c>
      <c r="AH944">
        <v>1074.43322284019</v>
      </c>
      <c r="AI944">
        <v>0.43944099093668298</v>
      </c>
      <c r="AJ944">
        <v>562.99999694369001</v>
      </c>
      <c r="AK944">
        <v>0.230265847420732</v>
      </c>
      <c r="AL944">
        <v>366.00000819211698</v>
      </c>
      <c r="AM944">
        <v>0.14969325488430099</v>
      </c>
      <c r="AN944">
        <v>1940.0000060948</v>
      </c>
      <c r="AO944">
        <v>0.7934560352126</v>
      </c>
      <c r="AP944">
        <v>254.999999506515</v>
      </c>
      <c r="AQ944">
        <v>0.104294478325773</v>
      </c>
      <c r="AR944">
        <v>3.9999999774918198</v>
      </c>
      <c r="AS944">
        <v>1.6359918108350001E-3</v>
      </c>
      <c r="AT944">
        <v>7.0000001024454797</v>
      </c>
      <c r="AU944">
        <v>2.8629857269720001E-3</v>
      </c>
      <c r="AV944">
        <v>19.000000016298099</v>
      </c>
      <c r="AW944">
        <v>7.7709611518600001E-3</v>
      </c>
      <c r="AX944">
        <v>219.99999779355801</v>
      </c>
      <c r="AY944">
        <v>8.9979549199819001E-2</v>
      </c>
      <c r="AZ944">
        <v>447.999996940779</v>
      </c>
      <c r="BA944">
        <v>0.18323108259336601</v>
      </c>
      <c r="BB944">
        <v>90.556034771870998</v>
      </c>
      <c r="BC944">
        <v>0.101293103771668</v>
      </c>
      <c r="BD944">
        <v>119.456896642484</v>
      </c>
      <c r="BE944">
        <v>0.133620689756695</v>
      </c>
      <c r="BF944">
        <v>2444.99998928792</v>
      </c>
      <c r="BG944">
        <v>0.99999999561878405</v>
      </c>
      <c r="BH944">
        <v>1074.43322284019</v>
      </c>
      <c r="BI944">
        <v>0.43944099093668298</v>
      </c>
      <c r="BJ944">
        <v>562.99999694369001</v>
      </c>
      <c r="BK944">
        <v>0.230265847420732</v>
      </c>
      <c r="BL944">
        <v>366.00000819211698</v>
      </c>
      <c r="BM944">
        <v>0.14969325488430099</v>
      </c>
      <c r="BN944">
        <v>1940.0000060948</v>
      </c>
      <c r="BO944">
        <v>0.7934560352126</v>
      </c>
      <c r="BP944">
        <v>254.999999506515</v>
      </c>
      <c r="BQ944">
        <v>0.104294478325773</v>
      </c>
      <c r="BR944">
        <v>3.9999999774918198</v>
      </c>
      <c r="BS944">
        <v>1.6359918108350001E-3</v>
      </c>
      <c r="BT944">
        <v>7.0000001024454797</v>
      </c>
      <c r="BU944">
        <v>2.8629857269720001E-3</v>
      </c>
      <c r="BV944">
        <v>19.000000016298099</v>
      </c>
      <c r="BW944">
        <v>7.7709611518600001E-3</v>
      </c>
      <c r="BX944">
        <v>219.99999779355801</v>
      </c>
      <c r="BY944">
        <v>8.9979549199819001E-2</v>
      </c>
      <c r="BZ944">
        <v>447.999996940779</v>
      </c>
      <c r="CA944">
        <v>0.18323108259336601</v>
      </c>
      <c r="CB944">
        <v>90.556034771870998</v>
      </c>
      <c r="CC944">
        <v>0.101293103771668</v>
      </c>
      <c r="CD944">
        <v>119.456896642484</v>
      </c>
      <c r="CE944">
        <v>0.133620689756695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1132</v>
      </c>
      <c r="EG944">
        <v>563</v>
      </c>
      <c r="EH944">
        <v>366</v>
      </c>
      <c r="EI944">
        <v>1940</v>
      </c>
      <c r="EJ944">
        <v>255</v>
      </c>
      <c r="EK944">
        <v>4</v>
      </c>
      <c r="EL944">
        <v>7</v>
      </c>
      <c r="EM944">
        <v>19</v>
      </c>
      <c r="EN944">
        <v>220</v>
      </c>
      <c r="EO944">
        <v>448</v>
      </c>
      <c r="EP944">
        <v>94</v>
      </c>
      <c r="EQ944">
        <v>124</v>
      </c>
      <c r="ES944">
        <f t="shared" si="214"/>
        <v>0.87888198187336597</v>
      </c>
      <c r="EU944">
        <f t="shared" si="215"/>
        <v>1.5869120704252</v>
      </c>
      <c r="EV944">
        <f t="shared" si="216"/>
        <v>0.208588956651546</v>
      </c>
      <c r="EW944">
        <f t="shared" si="217"/>
        <v>3.2719836216700002E-3</v>
      </c>
      <c r="EX944">
        <f t="shared" si="218"/>
        <v>5.7259714539440003E-3</v>
      </c>
      <c r="EY944">
        <f t="shared" si="219"/>
        <v>1.554192230372E-2</v>
      </c>
      <c r="EZ944">
        <f t="shared" si="220"/>
        <v>0.179959098399638</v>
      </c>
      <c r="FA944">
        <f t="shared" si="221"/>
        <v>0.36646216518673203</v>
      </c>
      <c r="FS944" s="2">
        <f t="shared" si="222"/>
        <v>0.79345603271983645</v>
      </c>
      <c r="FT944" s="2">
        <f t="shared" si="223"/>
        <v>0.10429447852760736</v>
      </c>
      <c r="FU944" s="2">
        <f t="shared" si="224"/>
        <v>1.6359918200408998E-3</v>
      </c>
      <c r="FV944" s="2">
        <f t="shared" si="225"/>
        <v>2.8629856850715747E-3</v>
      </c>
      <c r="FW944" s="2">
        <f t="shared" si="226"/>
        <v>7.770961145194274E-3</v>
      </c>
      <c r="FX944" s="2">
        <f t="shared" si="227"/>
        <v>8.9979550102249492E-2</v>
      </c>
      <c r="FY944" s="2">
        <f t="shared" si="228"/>
        <v>0.18323108384458078</v>
      </c>
    </row>
    <row r="945" spans="1:181" x14ac:dyDescent="0.2">
      <c r="A945" t="s">
        <v>1099</v>
      </c>
      <c r="B945" t="s">
        <v>148</v>
      </c>
      <c r="C945" t="s">
        <v>322</v>
      </c>
      <c r="D945">
        <v>1</v>
      </c>
      <c r="E945">
        <v>7774</v>
      </c>
      <c r="F945">
        <v>3238</v>
      </c>
      <c r="G945">
        <v>0</v>
      </c>
      <c r="H945">
        <v>335</v>
      </c>
      <c r="I945">
        <v>4.3092400000000003E-2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30.899999999999899</v>
      </c>
      <c r="Q945">
        <v>61589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0</v>
      </c>
      <c r="X945">
        <v>0</v>
      </c>
      <c r="Y945">
        <v>1</v>
      </c>
      <c r="Z945">
        <v>3709.6328849107999</v>
      </c>
      <c r="AA945">
        <v>5966.0635617165799</v>
      </c>
      <c r="AB945">
        <v>3709.6328849107999</v>
      </c>
      <c r="AC945">
        <v>1119.6144468093901</v>
      </c>
      <c r="AD945">
        <v>2293.3959282370001</v>
      </c>
      <c r="AE945">
        <v>1119.6144468093901</v>
      </c>
      <c r="AF945">
        <v>5966.0635617165799</v>
      </c>
      <c r="AG945">
        <v>0.76743807071219305</v>
      </c>
      <c r="AH945">
        <v>2293.3959282370001</v>
      </c>
      <c r="AI945">
        <v>0.29500848060676699</v>
      </c>
      <c r="AJ945">
        <v>1370.3196456757701</v>
      </c>
      <c r="AK945">
        <v>0.176269571092844</v>
      </c>
      <c r="AL945">
        <v>1124.4169668601801</v>
      </c>
      <c r="AM945">
        <v>0.144638148554178</v>
      </c>
      <c r="AN945">
        <v>5113.5827687168503</v>
      </c>
      <c r="AO945">
        <v>0.65778013490054799</v>
      </c>
      <c r="AP945">
        <v>298.717296625953</v>
      </c>
      <c r="AQ945">
        <v>3.8425173221759E-2</v>
      </c>
      <c r="AR945">
        <v>58.8747305073775</v>
      </c>
      <c r="AS945">
        <v>7.5732866616129999E-3</v>
      </c>
      <c r="AT945">
        <v>4.00000002846354</v>
      </c>
      <c r="AU945">
        <v>5.14535635254E-4</v>
      </c>
      <c r="AV945">
        <v>37.9971039644442</v>
      </c>
      <c r="AW945">
        <v>4.8877159717580004E-3</v>
      </c>
      <c r="AX945">
        <v>452.89165779045999</v>
      </c>
      <c r="AY945">
        <v>5.8257223796045997E-2</v>
      </c>
      <c r="AZ945">
        <v>833.27341976790899</v>
      </c>
      <c r="BA945">
        <v>0.107187216332378</v>
      </c>
      <c r="BB945">
        <v>254.90852338168</v>
      </c>
      <c r="BC945">
        <v>7.8724065281556996E-2</v>
      </c>
      <c r="BD945">
        <v>247.62524568772</v>
      </c>
      <c r="BE945">
        <v>7.6474751602137001E-2</v>
      </c>
      <c r="BF945">
        <v>3709.6328849107999</v>
      </c>
      <c r="BG945">
        <v>0.477184574853461</v>
      </c>
      <c r="BH945">
        <v>1119.6144468093901</v>
      </c>
      <c r="BI945">
        <v>0.144020381632287</v>
      </c>
      <c r="BJ945">
        <v>900.47071283479397</v>
      </c>
      <c r="BK945">
        <v>0.115831066739747</v>
      </c>
      <c r="BL945">
        <v>588.50551641336597</v>
      </c>
      <c r="BM945">
        <v>7.5701764395853993E-2</v>
      </c>
      <c r="BN945">
        <v>3226.1003227843898</v>
      </c>
      <c r="BO945">
        <v>0.41498589179114997</v>
      </c>
      <c r="BP945">
        <v>189.86607168940799</v>
      </c>
      <c r="BQ945">
        <v>2.4423214778673999E-2</v>
      </c>
      <c r="BR945">
        <v>30.0845474102534</v>
      </c>
      <c r="BS945">
        <v>3.8698929007270001E-3</v>
      </c>
      <c r="BT945">
        <v>3.7613945850753199</v>
      </c>
      <c r="BU945">
        <v>4.83842884625E-4</v>
      </c>
      <c r="BV945">
        <v>23.995710091199701</v>
      </c>
      <c r="BW945">
        <v>3.0866619618210001E-3</v>
      </c>
      <c r="BX945">
        <v>235.82482672016999</v>
      </c>
      <c r="BY945">
        <v>3.0335069040412999E-2</v>
      </c>
      <c r="BZ945">
        <v>429.93378365225999</v>
      </c>
      <c r="CA945">
        <v>5.5304062728616002E-2</v>
      </c>
      <c r="CB945">
        <v>102.51142291281499</v>
      </c>
      <c r="CC945">
        <v>3.165887057221E-2</v>
      </c>
      <c r="CD945">
        <v>147.79917686653201</v>
      </c>
      <c r="CE945">
        <v>4.5645205950134E-2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3643</v>
      </c>
      <c r="EG945">
        <v>1757</v>
      </c>
      <c r="EH945">
        <v>1573</v>
      </c>
      <c r="EI945">
        <v>6509</v>
      </c>
      <c r="EJ945">
        <v>399</v>
      </c>
      <c r="EK945">
        <v>98</v>
      </c>
      <c r="EL945">
        <v>4</v>
      </c>
      <c r="EM945">
        <v>61</v>
      </c>
      <c r="EN945">
        <v>703</v>
      </c>
      <c r="EO945">
        <v>1293</v>
      </c>
      <c r="EP945">
        <v>399</v>
      </c>
      <c r="EQ945">
        <v>324</v>
      </c>
      <c r="ES945">
        <f t="shared" si="214"/>
        <v>0.43902886223905402</v>
      </c>
      <c r="EU945">
        <f t="shared" si="215"/>
        <v>1.0727660266916978</v>
      </c>
      <c r="EV945">
        <f t="shared" si="216"/>
        <v>6.2848388000432992E-2</v>
      </c>
      <c r="EW945">
        <f t="shared" si="217"/>
        <v>1.144317956234E-2</v>
      </c>
      <c r="EX945">
        <f t="shared" si="218"/>
        <v>9.9837851987899994E-4</v>
      </c>
      <c r="EY945">
        <f t="shared" si="219"/>
        <v>7.9743779335790001E-3</v>
      </c>
      <c r="EZ945">
        <f t="shared" si="220"/>
        <v>8.8592292836459002E-2</v>
      </c>
      <c r="FA945">
        <f t="shared" si="221"/>
        <v>0.162491279060994</v>
      </c>
      <c r="FS945" s="2">
        <f t="shared" si="222"/>
        <v>0.83727810650887569</v>
      </c>
      <c r="FT945" s="2">
        <f t="shared" si="223"/>
        <v>5.1324929251350654E-2</v>
      </c>
      <c r="FU945" s="2">
        <f t="shared" si="224"/>
        <v>1.260612297401595E-2</v>
      </c>
      <c r="FV945" s="2">
        <f t="shared" si="225"/>
        <v>5.1453563159248783E-4</v>
      </c>
      <c r="FW945" s="2">
        <f t="shared" si="226"/>
        <v>7.8466683817854394E-3</v>
      </c>
      <c r="FX945" s="2">
        <f t="shared" si="227"/>
        <v>9.0429637252379722E-2</v>
      </c>
      <c r="FY945" s="2">
        <f t="shared" si="228"/>
        <v>0.16632364291227167</v>
      </c>
    </row>
    <row r="946" spans="1:181" x14ac:dyDescent="0.2">
      <c r="A946" t="s">
        <v>1100</v>
      </c>
      <c r="B946" t="s">
        <v>148</v>
      </c>
      <c r="C946" t="s">
        <v>322</v>
      </c>
      <c r="D946">
        <v>0</v>
      </c>
      <c r="E946">
        <v>4324</v>
      </c>
      <c r="F946">
        <v>1549</v>
      </c>
      <c r="G946">
        <v>0</v>
      </c>
      <c r="H946">
        <v>12</v>
      </c>
      <c r="I946">
        <v>2.7751999999999998E-3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18.600000000000001</v>
      </c>
      <c r="Q946">
        <v>96902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4007.0733726980302</v>
      </c>
      <c r="AG946">
        <v>0.926705220327946</v>
      </c>
      <c r="AH946">
        <v>1510.0925607132899</v>
      </c>
      <c r="AI946">
        <v>0.349235097297247</v>
      </c>
      <c r="AJ946">
        <v>1005.65747518854</v>
      </c>
      <c r="AK946">
        <v>0.23257573431742601</v>
      </c>
      <c r="AL946">
        <v>417.46410951873901</v>
      </c>
      <c r="AM946">
        <v>9.6545816262428003E-2</v>
      </c>
      <c r="AN946">
        <v>3398.6487505926002</v>
      </c>
      <c r="AO946">
        <v>0.78599647331003797</v>
      </c>
      <c r="AP946">
        <v>61.818494710605499</v>
      </c>
      <c r="AQ946">
        <v>1.4296599146764E-2</v>
      </c>
      <c r="AR946">
        <v>28.168135073618</v>
      </c>
      <c r="AS946">
        <v>6.5143698135099997E-3</v>
      </c>
      <c r="AT946">
        <v>0</v>
      </c>
      <c r="AU946">
        <v>0</v>
      </c>
      <c r="AV946">
        <v>17.0000002086453</v>
      </c>
      <c r="AW946">
        <v>3.9315449141180004E-3</v>
      </c>
      <c r="AX946">
        <v>501.43797467241501</v>
      </c>
      <c r="AY946">
        <v>0.11596622911017899</v>
      </c>
      <c r="AZ946">
        <v>882.72584893283704</v>
      </c>
      <c r="BA946">
        <v>0.20414566349048099</v>
      </c>
      <c r="BB946">
        <v>5.9213430800155002</v>
      </c>
      <c r="BC946">
        <v>3.8226875920050001E-3</v>
      </c>
      <c r="BD946">
        <v>133.155417024787</v>
      </c>
      <c r="BE946">
        <v>8.5962180132205995E-2</v>
      </c>
      <c r="BF946">
        <v>2916.6287854673501</v>
      </c>
      <c r="BG946">
        <v>0.67452099571400503</v>
      </c>
      <c r="BH946">
        <v>1110.3019786170901</v>
      </c>
      <c r="BI946">
        <v>0.25677659079951198</v>
      </c>
      <c r="BJ946">
        <v>764.81355471088295</v>
      </c>
      <c r="BK946">
        <v>0.17687640025691101</v>
      </c>
      <c r="BL946">
        <v>330.97328122443201</v>
      </c>
      <c r="BM946">
        <v>7.6543312031551999E-2</v>
      </c>
      <c r="BN946">
        <v>2497.3201396061299</v>
      </c>
      <c r="BO946">
        <v>0.57754859842880102</v>
      </c>
      <c r="BP946">
        <v>31.461981168016699</v>
      </c>
      <c r="BQ946">
        <v>7.2761288547680001E-3</v>
      </c>
      <c r="BR946">
        <v>17.6301667888183</v>
      </c>
      <c r="BS946">
        <v>4.0772818660539997E-3</v>
      </c>
      <c r="BT946">
        <v>0</v>
      </c>
      <c r="BU946">
        <v>0</v>
      </c>
      <c r="BV946">
        <v>12.428521792084201</v>
      </c>
      <c r="BW946">
        <v>2.8743112377619998E-3</v>
      </c>
      <c r="BX946">
        <v>357.78795886936098</v>
      </c>
      <c r="BY946">
        <v>8.2744671338890005E-2</v>
      </c>
      <c r="BZ946">
        <v>638.69935729456404</v>
      </c>
      <c r="CA946">
        <v>0.14771030464721699</v>
      </c>
      <c r="CB946">
        <v>3.8224340352753599</v>
      </c>
      <c r="CC946">
        <v>2.4676785250330002E-3</v>
      </c>
      <c r="CD946">
        <v>91.321052005445296</v>
      </c>
      <c r="CE946">
        <v>5.8954843128112E-2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1676</v>
      </c>
      <c r="EG946">
        <v>1084</v>
      </c>
      <c r="EH946">
        <v>452</v>
      </c>
      <c r="EI946">
        <v>3654</v>
      </c>
      <c r="EJ946">
        <v>70</v>
      </c>
      <c r="EK946">
        <v>30</v>
      </c>
      <c r="EL946">
        <v>0</v>
      </c>
      <c r="EM946">
        <v>17</v>
      </c>
      <c r="EN946">
        <v>553</v>
      </c>
      <c r="EO946">
        <v>967</v>
      </c>
      <c r="EP946">
        <v>6</v>
      </c>
      <c r="EQ946">
        <v>127</v>
      </c>
      <c r="ES946">
        <f t="shared" si="214"/>
        <v>0.60601168809675898</v>
      </c>
      <c r="EU946">
        <f t="shared" si="215"/>
        <v>1.3635450717388391</v>
      </c>
      <c r="EV946">
        <f t="shared" si="216"/>
        <v>2.1572728001532E-2</v>
      </c>
      <c r="EW946">
        <f t="shared" si="217"/>
        <v>1.0591651679563999E-2</v>
      </c>
      <c r="EX946">
        <f t="shared" si="218"/>
        <v>0</v>
      </c>
      <c r="EY946">
        <f t="shared" si="219"/>
        <v>6.8058561518800006E-3</v>
      </c>
      <c r="EZ946">
        <f t="shared" si="220"/>
        <v>0.198710900449069</v>
      </c>
      <c r="FA946">
        <f t="shared" si="221"/>
        <v>0.35185596813769798</v>
      </c>
      <c r="FS946" s="2">
        <f t="shared" si="222"/>
        <v>0.84505087881591123</v>
      </c>
      <c r="FT946" s="2">
        <f t="shared" si="223"/>
        <v>1.6188714153561518E-2</v>
      </c>
      <c r="FU946" s="2">
        <f t="shared" si="224"/>
        <v>6.938020351526364E-3</v>
      </c>
      <c r="FV946" s="2">
        <f t="shared" si="225"/>
        <v>0</v>
      </c>
      <c r="FW946" s="2">
        <f t="shared" si="226"/>
        <v>3.93154486586494E-3</v>
      </c>
      <c r="FX946" s="2">
        <f t="shared" si="227"/>
        <v>0.12789084181313598</v>
      </c>
      <c r="FY946" s="2">
        <f t="shared" si="228"/>
        <v>0.22363552266419981</v>
      </c>
    </row>
    <row r="947" spans="1:181" x14ac:dyDescent="0.2">
      <c r="A947" t="s">
        <v>1101</v>
      </c>
      <c r="B947" t="s">
        <v>148</v>
      </c>
      <c r="C947" t="s">
        <v>322</v>
      </c>
      <c r="D947">
        <v>1</v>
      </c>
      <c r="E947">
        <v>17016</v>
      </c>
      <c r="F947">
        <v>5666</v>
      </c>
      <c r="G947">
        <v>0</v>
      </c>
      <c r="H947">
        <v>32</v>
      </c>
      <c r="I947">
        <v>1.8806000000000001E-3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11.6</v>
      </c>
      <c r="Q947">
        <v>102749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0</v>
      </c>
      <c r="X947">
        <v>0</v>
      </c>
      <c r="Y947">
        <v>1</v>
      </c>
      <c r="Z947">
        <v>13972.289491136</v>
      </c>
      <c r="AA947">
        <v>16233.515133429701</v>
      </c>
      <c r="AB947">
        <v>13972.289491136</v>
      </c>
      <c r="AC947">
        <v>3219.5638391621501</v>
      </c>
      <c r="AD947">
        <v>3476.2163122002098</v>
      </c>
      <c r="AE947">
        <v>3219.5638391621501</v>
      </c>
      <c r="AF947">
        <v>16233.515133429701</v>
      </c>
      <c r="AG947">
        <v>0.95401475866418195</v>
      </c>
      <c r="AH947">
        <v>3476.2163122002098</v>
      </c>
      <c r="AI947">
        <v>0.204291038563717</v>
      </c>
      <c r="AJ947">
        <v>5127.6011692779703</v>
      </c>
      <c r="AK947">
        <v>0.301339984090149</v>
      </c>
      <c r="AL947">
        <v>963.37102570244599</v>
      </c>
      <c r="AM947">
        <v>5.6615598595583003E-2</v>
      </c>
      <c r="AN947">
        <v>12641.7444701656</v>
      </c>
      <c r="AO947">
        <v>0.74293279678923596</v>
      </c>
      <c r="AP947">
        <v>1033.63149908123</v>
      </c>
      <c r="AQ947">
        <v>6.0744681422262997E-2</v>
      </c>
      <c r="AR947">
        <v>1186.5896373963001</v>
      </c>
      <c r="AS947">
        <v>6.9733758662217996E-2</v>
      </c>
      <c r="AT947">
        <v>3.9999999860592599</v>
      </c>
      <c r="AU947">
        <v>2.3507287177099999E-4</v>
      </c>
      <c r="AV947">
        <v>68.257549389003501</v>
      </c>
      <c r="AW947">
        <v>4.0113745527150003E-3</v>
      </c>
      <c r="AX947">
        <v>1299.2919655174201</v>
      </c>
      <c r="AY947">
        <v>7.6357073666985006E-2</v>
      </c>
      <c r="AZ947">
        <v>3421.3758869346202</v>
      </c>
      <c r="BA947">
        <v>0.20106816448840101</v>
      </c>
      <c r="BB947">
        <v>111.981627373005</v>
      </c>
      <c r="BC947">
        <v>1.9763788805684E-2</v>
      </c>
      <c r="BD947">
        <v>290.57470241447402</v>
      </c>
      <c r="BE947">
        <v>5.1283922063974002E-2</v>
      </c>
      <c r="BF947">
        <v>13972.289491136</v>
      </c>
      <c r="BG947">
        <v>0.82112655683686098</v>
      </c>
      <c r="BH947">
        <v>3219.5638391621501</v>
      </c>
      <c r="BI947">
        <v>0.18920803004008899</v>
      </c>
      <c r="BJ947">
        <v>4440.2492152723098</v>
      </c>
      <c r="BK947">
        <v>0.260945534512947</v>
      </c>
      <c r="BL947">
        <v>808.39074329891798</v>
      </c>
      <c r="BM947">
        <v>4.7507683550711999E-2</v>
      </c>
      <c r="BN947">
        <v>10924.8282186701</v>
      </c>
      <c r="BO947">
        <v>0.64203268798014501</v>
      </c>
      <c r="BP947">
        <v>840.30838452031401</v>
      </c>
      <c r="BQ947">
        <v>4.9383426452768997E-2</v>
      </c>
      <c r="BR947">
        <v>947.70447932500895</v>
      </c>
      <c r="BS947">
        <v>5.5694903580454001E-2</v>
      </c>
      <c r="BT947">
        <v>3.9999999860592599</v>
      </c>
      <c r="BU947">
        <v>2.3507287177099999E-4</v>
      </c>
      <c r="BV947">
        <v>64.137049741780999</v>
      </c>
      <c r="BW947">
        <v>3.7692201305699999E-3</v>
      </c>
      <c r="BX947">
        <v>1191.3113272164201</v>
      </c>
      <c r="BY947">
        <v>7.0011243959592004E-2</v>
      </c>
      <c r="BZ947">
        <v>3087.79519348852</v>
      </c>
      <c r="CA947">
        <v>0.18146422152612399</v>
      </c>
      <c r="CB947">
        <v>109.073585697052</v>
      </c>
      <c r="CC947">
        <v>1.9250544598844E-2</v>
      </c>
      <c r="CD947">
        <v>249.53898536067001</v>
      </c>
      <c r="CE947">
        <v>4.4041472883987E-2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4124</v>
      </c>
      <c r="EG947">
        <v>5385</v>
      </c>
      <c r="EH947">
        <v>1009</v>
      </c>
      <c r="EI947">
        <v>13212</v>
      </c>
      <c r="EJ947">
        <v>1098</v>
      </c>
      <c r="EK947">
        <v>1281</v>
      </c>
      <c r="EL947">
        <v>4</v>
      </c>
      <c r="EM947">
        <v>69</v>
      </c>
      <c r="EN947">
        <v>1352</v>
      </c>
      <c r="EO947">
        <v>3548</v>
      </c>
      <c r="EP947">
        <v>112</v>
      </c>
      <c r="EQ947">
        <v>330</v>
      </c>
      <c r="ES947">
        <f t="shared" si="214"/>
        <v>0.39349906860380601</v>
      </c>
      <c r="EU947">
        <f t="shared" si="215"/>
        <v>1.3849654847693809</v>
      </c>
      <c r="EV947">
        <f t="shared" si="216"/>
        <v>0.11012810787503199</v>
      </c>
      <c r="EW947">
        <f t="shared" si="217"/>
        <v>0.12542866224267199</v>
      </c>
      <c r="EX947">
        <f t="shared" si="218"/>
        <v>4.7014574354199999E-4</v>
      </c>
      <c r="EY947">
        <f t="shared" si="219"/>
        <v>7.7805946832849998E-3</v>
      </c>
      <c r="EZ947">
        <f t="shared" si="220"/>
        <v>0.14636831762657701</v>
      </c>
      <c r="FA947">
        <f t="shared" si="221"/>
        <v>0.38253238601452499</v>
      </c>
      <c r="FS947" s="2">
        <f t="shared" si="222"/>
        <v>0.77644569816643161</v>
      </c>
      <c r="FT947" s="2">
        <f t="shared" si="223"/>
        <v>6.4527503526093086E-2</v>
      </c>
      <c r="FU947" s="2">
        <f t="shared" si="224"/>
        <v>7.5282087447108598E-2</v>
      </c>
      <c r="FV947" s="2">
        <f t="shared" si="225"/>
        <v>2.3507287259050304E-4</v>
      </c>
      <c r="FW947" s="2">
        <f t="shared" si="226"/>
        <v>4.0550070521861775E-3</v>
      </c>
      <c r="FX947" s="2">
        <f t="shared" si="227"/>
        <v>7.9454630935590034E-2</v>
      </c>
      <c r="FY947" s="2">
        <f t="shared" si="228"/>
        <v>0.20850963798777622</v>
      </c>
    </row>
    <row r="948" spans="1:181" x14ac:dyDescent="0.2">
      <c r="A948" t="s">
        <v>1102</v>
      </c>
      <c r="B948" t="s">
        <v>148</v>
      </c>
      <c r="C948" t="s">
        <v>322</v>
      </c>
      <c r="D948">
        <v>0</v>
      </c>
      <c r="E948">
        <v>4717</v>
      </c>
      <c r="F948">
        <v>1581</v>
      </c>
      <c r="G948">
        <v>0</v>
      </c>
      <c r="H948">
        <v>8</v>
      </c>
      <c r="I948">
        <v>1.696E-3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17.6999999999999</v>
      </c>
      <c r="Q948">
        <v>85943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4717.00003950891</v>
      </c>
      <c r="AG948">
        <v>1.00000000837585</v>
      </c>
      <c r="AH948">
        <v>1128.70781729233</v>
      </c>
      <c r="AI948">
        <v>0.239285100125575</v>
      </c>
      <c r="AJ948">
        <v>1231.9999982435199</v>
      </c>
      <c r="AK948">
        <v>0.26118295489580801</v>
      </c>
      <c r="AL948">
        <v>543.00000241381304</v>
      </c>
      <c r="AM948">
        <v>0.115115540049568</v>
      </c>
      <c r="AN948">
        <v>4030.0000111762201</v>
      </c>
      <c r="AO948">
        <v>0.85435658494301903</v>
      </c>
      <c r="AP948">
        <v>71.999999641848206</v>
      </c>
      <c r="AQ948">
        <v>1.5263938868316E-2</v>
      </c>
      <c r="AR948">
        <v>69.000000192143403</v>
      </c>
      <c r="AS948">
        <v>1.4627941528968E-2</v>
      </c>
      <c r="AT948">
        <v>0</v>
      </c>
      <c r="AU948">
        <v>0</v>
      </c>
      <c r="AV948">
        <v>32.999999415158499</v>
      </c>
      <c r="AW948">
        <v>6.9959718921259999E-3</v>
      </c>
      <c r="AX948">
        <v>513.00000121007895</v>
      </c>
      <c r="AY948">
        <v>0.108755565234276</v>
      </c>
      <c r="AZ948">
        <v>884.00000739027701</v>
      </c>
      <c r="BA948">
        <v>0.187407251937731</v>
      </c>
      <c r="BB948">
        <v>0</v>
      </c>
      <c r="BC948">
        <v>0</v>
      </c>
      <c r="BD948">
        <v>51.119929743104798</v>
      </c>
      <c r="BE948">
        <v>3.2333921406138E-2</v>
      </c>
      <c r="BF948">
        <v>4717.00003950891</v>
      </c>
      <c r="BG948">
        <v>1.00000000837585</v>
      </c>
      <c r="BH948">
        <v>1128.70781729233</v>
      </c>
      <c r="BI948">
        <v>0.239285100125575</v>
      </c>
      <c r="BJ948">
        <v>1231.9999982435199</v>
      </c>
      <c r="BK948">
        <v>0.26118295489580801</v>
      </c>
      <c r="BL948">
        <v>543.00000241381304</v>
      </c>
      <c r="BM948">
        <v>0.115115540049568</v>
      </c>
      <c r="BN948">
        <v>4030.0000111762201</v>
      </c>
      <c r="BO948">
        <v>0.85435658494301903</v>
      </c>
      <c r="BP948">
        <v>71.999999641848206</v>
      </c>
      <c r="BQ948">
        <v>1.5263938868316E-2</v>
      </c>
      <c r="BR948">
        <v>69.000000192143403</v>
      </c>
      <c r="BS948">
        <v>1.4627941528968E-2</v>
      </c>
      <c r="BT948">
        <v>0</v>
      </c>
      <c r="BU948">
        <v>0</v>
      </c>
      <c r="BV948">
        <v>32.999999415158499</v>
      </c>
      <c r="BW948">
        <v>6.9959718921259999E-3</v>
      </c>
      <c r="BX948">
        <v>513.00000121007895</v>
      </c>
      <c r="BY948">
        <v>0.108755565234276</v>
      </c>
      <c r="BZ948">
        <v>884.00000739027701</v>
      </c>
      <c r="CA948">
        <v>0.187407251937731</v>
      </c>
      <c r="CB948">
        <v>0</v>
      </c>
      <c r="CC948">
        <v>0</v>
      </c>
      <c r="CD948">
        <v>51.119929743104798</v>
      </c>
      <c r="CE948">
        <v>3.2333921406138E-2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1384</v>
      </c>
      <c r="EG948">
        <v>1232</v>
      </c>
      <c r="EH948">
        <v>543</v>
      </c>
      <c r="EI948">
        <v>4030</v>
      </c>
      <c r="EJ948">
        <v>72</v>
      </c>
      <c r="EK948">
        <v>69</v>
      </c>
      <c r="EL948">
        <v>0</v>
      </c>
      <c r="EM948">
        <v>33</v>
      </c>
      <c r="EN948">
        <v>513</v>
      </c>
      <c r="EO948">
        <v>884</v>
      </c>
      <c r="EP948">
        <v>0</v>
      </c>
      <c r="EQ948">
        <v>55</v>
      </c>
      <c r="ES948">
        <f t="shared" si="214"/>
        <v>0.47857020025114999</v>
      </c>
      <c r="EU948">
        <f t="shared" si="215"/>
        <v>1.7087131698860381</v>
      </c>
      <c r="EV948">
        <f t="shared" si="216"/>
        <v>3.0527877736632E-2</v>
      </c>
      <c r="EW948">
        <f t="shared" si="217"/>
        <v>2.9255883057936E-2</v>
      </c>
      <c r="EX948">
        <f t="shared" si="218"/>
        <v>0</v>
      </c>
      <c r="EY948">
        <f t="shared" si="219"/>
        <v>1.3991943784252E-2</v>
      </c>
      <c r="EZ948">
        <f t="shared" si="220"/>
        <v>0.217511130468552</v>
      </c>
      <c r="FA948">
        <f t="shared" si="221"/>
        <v>0.374814503875462</v>
      </c>
      <c r="FS948" s="2">
        <f t="shared" si="222"/>
        <v>0.85435658257366975</v>
      </c>
      <c r="FT948" s="2">
        <f t="shared" si="223"/>
        <v>1.5263938944244222E-2</v>
      </c>
      <c r="FU948" s="2">
        <f t="shared" si="224"/>
        <v>1.4627941488234047E-2</v>
      </c>
      <c r="FV948" s="2">
        <f t="shared" si="225"/>
        <v>0</v>
      </c>
      <c r="FW948" s="2">
        <f t="shared" si="226"/>
        <v>6.9959720161119352E-3</v>
      </c>
      <c r="FX948" s="2">
        <f t="shared" si="227"/>
        <v>0.10875556497774008</v>
      </c>
      <c r="FY948" s="2">
        <f t="shared" si="228"/>
        <v>0.18740725037099851</v>
      </c>
    </row>
    <row r="949" spans="1:181" x14ac:dyDescent="0.2">
      <c r="A949" t="s">
        <v>1103</v>
      </c>
      <c r="B949" t="s">
        <v>148</v>
      </c>
      <c r="C949" t="s">
        <v>322</v>
      </c>
      <c r="D949">
        <v>1</v>
      </c>
      <c r="E949">
        <v>7064</v>
      </c>
      <c r="F949">
        <v>2167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113897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0</v>
      </c>
      <c r="X949">
        <v>0</v>
      </c>
      <c r="Y949">
        <v>0</v>
      </c>
      <c r="Z949">
        <v>5484.0673587867004</v>
      </c>
      <c r="AA949">
        <v>7064.0000457414399</v>
      </c>
      <c r="AB949">
        <v>5484.0673587867004</v>
      </c>
      <c r="AC949">
        <v>695.95614303351601</v>
      </c>
      <c r="AD949">
        <v>1039.8718868128999</v>
      </c>
      <c r="AE949">
        <v>695.95614303351601</v>
      </c>
      <c r="AF949">
        <v>7064.0000457414399</v>
      </c>
      <c r="AG949">
        <v>1.0000000064752801</v>
      </c>
      <c r="AH949">
        <v>1039.8718868128999</v>
      </c>
      <c r="AI949">
        <v>0.147207231995032</v>
      </c>
      <c r="AJ949">
        <v>2532.0000214422098</v>
      </c>
      <c r="AK949">
        <v>0.358437149128287</v>
      </c>
      <c r="AL949">
        <v>270.000002538155</v>
      </c>
      <c r="AM949">
        <v>3.8221970914235001E-2</v>
      </c>
      <c r="AN949">
        <v>5720.0000527147204</v>
      </c>
      <c r="AO949">
        <v>0.80973953181125702</v>
      </c>
      <c r="AP949">
        <v>528.00000296098301</v>
      </c>
      <c r="AQ949">
        <v>7.4745187282132003E-2</v>
      </c>
      <c r="AR949">
        <v>296.00000353290301</v>
      </c>
      <c r="AS949">
        <v>4.1902605256640003E-2</v>
      </c>
      <c r="AT949">
        <v>6.0000001897569701</v>
      </c>
      <c r="AU949">
        <v>8.4937715030500001E-4</v>
      </c>
      <c r="AV949">
        <v>27.999999934807398</v>
      </c>
      <c r="AW949">
        <v>3.9637599001710001E-3</v>
      </c>
      <c r="AX949">
        <v>485.99999837533602</v>
      </c>
      <c r="AY949">
        <v>6.8799546768875994E-2</v>
      </c>
      <c r="AZ949">
        <v>1245.00000847049</v>
      </c>
      <c r="BA949">
        <v>0.17624575431349099</v>
      </c>
      <c r="BB949">
        <v>0</v>
      </c>
      <c r="BC949">
        <v>0</v>
      </c>
      <c r="BD949">
        <v>142.730753504034</v>
      </c>
      <c r="BE949">
        <v>6.5865599217366996E-2</v>
      </c>
      <c r="BF949">
        <v>5484.0673587867004</v>
      </c>
      <c r="BG949">
        <v>0.77634022632880895</v>
      </c>
      <c r="BH949">
        <v>695.95614303351601</v>
      </c>
      <c r="BI949">
        <v>9.8521537802027007E-2</v>
      </c>
      <c r="BJ949">
        <v>1980.5577797288099</v>
      </c>
      <c r="BK949">
        <v>0.28037341162638901</v>
      </c>
      <c r="BL949">
        <v>207.859705388847</v>
      </c>
      <c r="BM949">
        <v>2.9425213107141999E-2</v>
      </c>
      <c r="BN949">
        <v>4317.9536358956202</v>
      </c>
      <c r="BO949">
        <v>0.61126183973607395</v>
      </c>
      <c r="BP949">
        <v>446.979605379823</v>
      </c>
      <c r="BQ949">
        <v>6.3275708575853004E-2</v>
      </c>
      <c r="BR949">
        <v>272.09478444738801</v>
      </c>
      <c r="BS949">
        <v>3.8518514219619E-2</v>
      </c>
      <c r="BT949">
        <v>5.9976597130298597</v>
      </c>
      <c r="BU949">
        <v>8.4904582574000002E-4</v>
      </c>
      <c r="BV949">
        <v>15.986825882690001</v>
      </c>
      <c r="BW949">
        <v>2.2631406968699999E-3</v>
      </c>
      <c r="BX949">
        <v>425.05488308149501</v>
      </c>
      <c r="BY949">
        <v>6.0171982316179998E-2</v>
      </c>
      <c r="BZ949">
        <v>1029.56370773085</v>
      </c>
      <c r="CA949">
        <v>0.14574797674559101</v>
      </c>
      <c r="CB949">
        <v>0</v>
      </c>
      <c r="CC949">
        <v>0</v>
      </c>
      <c r="CD949">
        <v>109.142861142583</v>
      </c>
      <c r="CE949">
        <v>5.0365879622789003E-2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1159</v>
      </c>
      <c r="EG949">
        <v>2532</v>
      </c>
      <c r="EH949">
        <v>270</v>
      </c>
      <c r="EI949">
        <v>5720</v>
      </c>
      <c r="EJ949">
        <v>528</v>
      </c>
      <c r="EK949">
        <v>296</v>
      </c>
      <c r="EL949">
        <v>6</v>
      </c>
      <c r="EM949">
        <v>28</v>
      </c>
      <c r="EN949">
        <v>486</v>
      </c>
      <c r="EO949">
        <v>1245</v>
      </c>
      <c r="EP949">
        <v>0</v>
      </c>
      <c r="EQ949">
        <v>148</v>
      </c>
      <c r="ES949">
        <f t="shared" si="214"/>
        <v>0.24572876979705899</v>
      </c>
      <c r="EU949">
        <f t="shared" si="215"/>
        <v>1.4210013715473311</v>
      </c>
      <c r="EV949">
        <f t="shared" si="216"/>
        <v>0.13802089585798499</v>
      </c>
      <c r="EW949">
        <f t="shared" si="217"/>
        <v>8.0421119476259004E-2</v>
      </c>
      <c r="EX949">
        <f t="shared" si="218"/>
        <v>1.698422976045E-3</v>
      </c>
      <c r="EY949">
        <f t="shared" si="219"/>
        <v>6.2269005970410005E-3</v>
      </c>
      <c r="EZ949">
        <f t="shared" si="220"/>
        <v>0.12897152908505599</v>
      </c>
      <c r="FA949">
        <f t="shared" si="221"/>
        <v>0.32199373105908202</v>
      </c>
      <c r="FS949" s="2">
        <f t="shared" si="222"/>
        <v>0.80973952434881091</v>
      </c>
      <c r="FT949" s="2">
        <f t="shared" si="223"/>
        <v>7.4745186862967161E-2</v>
      </c>
      <c r="FU949" s="2">
        <f t="shared" si="224"/>
        <v>4.1902604756511891E-2</v>
      </c>
      <c r="FV949" s="2">
        <f t="shared" si="225"/>
        <v>8.4937712344280861E-4</v>
      </c>
      <c r="FW949" s="2">
        <f t="shared" si="226"/>
        <v>3.9637599093997732E-3</v>
      </c>
      <c r="FX949" s="2">
        <f t="shared" si="227"/>
        <v>6.8799546998867492E-2</v>
      </c>
      <c r="FY949" s="2">
        <f t="shared" si="228"/>
        <v>0.17624575311438279</v>
      </c>
    </row>
    <row r="950" spans="1:181" x14ac:dyDescent="0.2">
      <c r="A950" t="s">
        <v>1104</v>
      </c>
      <c r="B950" t="s">
        <v>148</v>
      </c>
      <c r="C950" t="s">
        <v>322</v>
      </c>
      <c r="D950">
        <v>1</v>
      </c>
      <c r="E950">
        <v>9389</v>
      </c>
      <c r="F950">
        <v>2848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2.6</v>
      </c>
      <c r="Q950">
        <v>126121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0</v>
      </c>
      <c r="X950">
        <v>0</v>
      </c>
      <c r="Y950">
        <v>0</v>
      </c>
      <c r="Z950">
        <v>5306.1048967242205</v>
      </c>
      <c r="AA950">
        <v>8525.0532075166702</v>
      </c>
      <c r="AB950">
        <v>5306.1048967242205</v>
      </c>
      <c r="AC950">
        <v>347.94968061149098</v>
      </c>
      <c r="AD950">
        <v>559.033340608701</v>
      </c>
      <c r="AE950">
        <v>347.94968061149098</v>
      </c>
      <c r="AF950">
        <v>8525.0532075166702</v>
      </c>
      <c r="AG950">
        <v>0.90798308739127398</v>
      </c>
      <c r="AH950">
        <v>559.033340608701</v>
      </c>
      <c r="AI950">
        <v>5.9541307978347002E-2</v>
      </c>
      <c r="AJ950">
        <v>3204.8771724328299</v>
      </c>
      <c r="AK950">
        <v>0.34134382494758098</v>
      </c>
      <c r="AL950">
        <v>455.79764240793799</v>
      </c>
      <c r="AM950">
        <v>4.8545919949722002E-2</v>
      </c>
      <c r="AN950">
        <v>7147.8801341056796</v>
      </c>
      <c r="AO950">
        <v>0.76130366749448097</v>
      </c>
      <c r="AP950">
        <v>517.45629578269995</v>
      </c>
      <c r="AQ950">
        <v>5.5113036082938001E-2</v>
      </c>
      <c r="AR950">
        <v>395.23818432912202</v>
      </c>
      <c r="AS950">
        <v>4.2095876486219999E-2</v>
      </c>
      <c r="AT950">
        <v>3.9395219455473098</v>
      </c>
      <c r="AU950">
        <v>4.1958908782099998E-4</v>
      </c>
      <c r="AV950">
        <v>28.6813856763765</v>
      </c>
      <c r="AW950">
        <v>3.0547859917329999E-3</v>
      </c>
      <c r="AX950">
        <v>431.857698287814</v>
      </c>
      <c r="AY950">
        <v>4.5996133591203997E-2</v>
      </c>
      <c r="AZ950">
        <v>1075.9049151018201</v>
      </c>
      <c r="BA950">
        <v>0.11459206679112</v>
      </c>
      <c r="BB950">
        <v>76.898807958699706</v>
      </c>
      <c r="BC950">
        <v>2.7000985940555E-2</v>
      </c>
      <c r="BD950">
        <v>21.627789937076098</v>
      </c>
      <c r="BE950">
        <v>7.5940273655460003E-3</v>
      </c>
      <c r="BF950">
        <v>5306.1048967242205</v>
      </c>
      <c r="BG950">
        <v>0.56514057905253201</v>
      </c>
      <c r="BH950">
        <v>347.94968061149098</v>
      </c>
      <c r="BI950">
        <v>3.7059290724410998E-2</v>
      </c>
      <c r="BJ950">
        <v>2011.05124783515</v>
      </c>
      <c r="BK950">
        <v>0.21419227264193799</v>
      </c>
      <c r="BL950">
        <v>266.17413833737299</v>
      </c>
      <c r="BM950">
        <v>2.834957272738E-2</v>
      </c>
      <c r="BN950">
        <v>4347.5120928883498</v>
      </c>
      <c r="BO950">
        <v>0.46304314547751102</v>
      </c>
      <c r="BP950">
        <v>359.78961731120899</v>
      </c>
      <c r="BQ950">
        <v>3.8320334147535003E-2</v>
      </c>
      <c r="BR950">
        <v>283.57517623156298</v>
      </c>
      <c r="BS950">
        <v>3.0202915777139999E-2</v>
      </c>
      <c r="BT950">
        <v>3.3634302546270098</v>
      </c>
      <c r="BU950">
        <v>3.5823093562999998E-4</v>
      </c>
      <c r="BV950">
        <v>11.241531189531001</v>
      </c>
      <c r="BW950">
        <v>1.197308679256E-3</v>
      </c>
      <c r="BX950">
        <v>300.62304536253203</v>
      </c>
      <c r="BY950">
        <v>3.2018643664131999E-2</v>
      </c>
      <c r="BZ950">
        <v>725.64616927318195</v>
      </c>
      <c r="CA950">
        <v>7.7286843036871E-2</v>
      </c>
      <c r="CB950">
        <v>47.8067542002536</v>
      </c>
      <c r="CC950">
        <v>1.6786079424245998E-2</v>
      </c>
      <c r="CD950">
        <v>13.4456497416831</v>
      </c>
      <c r="CE950">
        <v>4.7210848812090003E-3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681</v>
      </c>
      <c r="EG950">
        <v>3493</v>
      </c>
      <c r="EH950">
        <v>496</v>
      </c>
      <c r="EI950">
        <v>7897</v>
      </c>
      <c r="EJ950">
        <v>544</v>
      </c>
      <c r="EK950">
        <v>438</v>
      </c>
      <c r="EL950">
        <v>4</v>
      </c>
      <c r="EM950">
        <v>41</v>
      </c>
      <c r="EN950">
        <v>465</v>
      </c>
      <c r="EO950">
        <v>1169</v>
      </c>
      <c r="EP950">
        <v>96</v>
      </c>
      <c r="EQ950">
        <v>27</v>
      </c>
      <c r="ES950">
        <f t="shared" si="214"/>
        <v>9.6600598702758E-2</v>
      </c>
      <c r="EU950">
        <f t="shared" si="215"/>
        <v>1.2243468129719921</v>
      </c>
      <c r="EV950">
        <f t="shared" si="216"/>
        <v>9.3433370230473003E-2</v>
      </c>
      <c r="EW950">
        <f t="shared" si="217"/>
        <v>7.2298792263360001E-2</v>
      </c>
      <c r="EX950">
        <f t="shared" si="218"/>
        <v>7.7782002345099996E-4</v>
      </c>
      <c r="EY950">
        <f t="shared" si="219"/>
        <v>4.2520946709890001E-3</v>
      </c>
      <c r="EZ950">
        <f t="shared" si="220"/>
        <v>7.8014777255335996E-2</v>
      </c>
      <c r="FA950">
        <f t="shared" si="221"/>
        <v>0.191878909827991</v>
      </c>
      <c r="FS950" s="2">
        <f t="shared" si="222"/>
        <v>0.84109063798061556</v>
      </c>
      <c r="FT950" s="2">
        <f t="shared" si="223"/>
        <v>5.7940142720204493E-2</v>
      </c>
      <c r="FU950" s="2">
        <f t="shared" si="224"/>
        <v>4.6650335498988178E-2</v>
      </c>
      <c r="FV950" s="2">
        <f t="shared" si="225"/>
        <v>4.2603046117797421E-4</v>
      </c>
      <c r="FW950" s="2">
        <f t="shared" si="226"/>
        <v>4.3668122270742356E-3</v>
      </c>
      <c r="FX950" s="2">
        <f t="shared" si="227"/>
        <v>4.9526041111939506E-2</v>
      </c>
      <c r="FY950" s="2">
        <f t="shared" si="228"/>
        <v>0.12450740227926296</v>
      </c>
    </row>
    <row r="951" spans="1:181" x14ac:dyDescent="0.2">
      <c r="A951" t="s">
        <v>1105</v>
      </c>
      <c r="B951" t="s">
        <v>148</v>
      </c>
      <c r="C951" t="s">
        <v>322</v>
      </c>
      <c r="D951">
        <v>0</v>
      </c>
      <c r="E951">
        <v>6462</v>
      </c>
      <c r="F951">
        <v>1997</v>
      </c>
      <c r="G951">
        <v>0</v>
      </c>
      <c r="H951">
        <v>144</v>
      </c>
      <c r="I951">
        <v>2.2284100000000001E-2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16.100000000000001</v>
      </c>
      <c r="Q951">
        <v>57587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5867.8263714254699</v>
      </c>
      <c r="AG951">
        <v>0.908051125259281</v>
      </c>
      <c r="AH951">
        <v>2128.8648149906198</v>
      </c>
      <c r="AI951">
        <v>0.32944364205983101</v>
      </c>
      <c r="AJ951">
        <v>1878.28992818709</v>
      </c>
      <c r="AK951">
        <v>0.29066696505526102</v>
      </c>
      <c r="AL951">
        <v>406.066883077537</v>
      </c>
      <c r="AM951">
        <v>6.2839195771826006E-2</v>
      </c>
      <c r="AN951">
        <v>3858.2623270479799</v>
      </c>
      <c r="AO951">
        <v>0.59706937899225998</v>
      </c>
      <c r="AP951">
        <v>767.46413270495498</v>
      </c>
      <c r="AQ951">
        <v>0.118765727747594</v>
      </c>
      <c r="AR951">
        <v>37.386878171191398</v>
      </c>
      <c r="AS951">
        <v>5.785651218074E-3</v>
      </c>
      <c r="AT951">
        <v>5.7886232803284603</v>
      </c>
      <c r="AU951">
        <v>8.957943795E-4</v>
      </c>
      <c r="AV951">
        <v>46.614803755743097</v>
      </c>
      <c r="AW951">
        <v>7.2136805564440003E-3</v>
      </c>
      <c r="AX951">
        <v>1152.3095988182899</v>
      </c>
      <c r="AY951">
        <v>0.17832089118203301</v>
      </c>
      <c r="AZ951">
        <v>2277.1883290412602</v>
      </c>
      <c r="BA951">
        <v>0.35239683210171202</v>
      </c>
      <c r="BB951">
        <v>7.8007891201275399</v>
      </c>
      <c r="BC951">
        <v>3.9062539409750003E-3</v>
      </c>
      <c r="BD951">
        <v>220.878615829941</v>
      </c>
      <c r="BE951">
        <v>0.110605215738579</v>
      </c>
      <c r="BF951">
        <v>5232.8099406489</v>
      </c>
      <c r="BG951">
        <v>0.80978179211527501</v>
      </c>
      <c r="BH951">
        <v>1905.65461175931</v>
      </c>
      <c r="BI951">
        <v>0.29490167312895599</v>
      </c>
      <c r="BJ951">
        <v>1636.8335520247399</v>
      </c>
      <c r="BK951">
        <v>0.25330138533344798</v>
      </c>
      <c r="BL951">
        <v>376.64570330297101</v>
      </c>
      <c r="BM951">
        <v>5.8286243160471998E-2</v>
      </c>
      <c r="BN951">
        <v>3435.9169637262698</v>
      </c>
      <c r="BO951">
        <v>0.53171107454755095</v>
      </c>
      <c r="BP951">
        <v>694.05440436787603</v>
      </c>
      <c r="BQ951">
        <v>0.10740550980623299</v>
      </c>
      <c r="BR951">
        <v>34.310611987440701</v>
      </c>
      <c r="BS951">
        <v>5.309596407837E-3</v>
      </c>
      <c r="BT951">
        <v>5.0929833375557703</v>
      </c>
      <c r="BU951">
        <v>7.8814350627600001E-4</v>
      </c>
      <c r="BV951">
        <v>36.557027991948402</v>
      </c>
      <c r="BW951">
        <v>5.6572311965259999E-3</v>
      </c>
      <c r="BX951">
        <v>1026.87793972283</v>
      </c>
      <c r="BY951">
        <v>0.158910235178403</v>
      </c>
      <c r="BZ951">
        <v>2037.67178181398</v>
      </c>
      <c r="CA951">
        <v>0.31533144255864798</v>
      </c>
      <c r="CB951">
        <v>7.2228469853077897</v>
      </c>
      <c r="CC951">
        <v>3.6168487658030002E-3</v>
      </c>
      <c r="CD951">
        <v>203.285831436319</v>
      </c>
      <c r="CE951">
        <v>0.10179560913185701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2707</v>
      </c>
      <c r="EG951">
        <v>2058</v>
      </c>
      <c r="EH951">
        <v>454</v>
      </c>
      <c r="EI951">
        <v>4241</v>
      </c>
      <c r="EJ951">
        <v>816</v>
      </c>
      <c r="EK951">
        <v>45</v>
      </c>
      <c r="EL951">
        <v>6</v>
      </c>
      <c r="EM951">
        <v>71</v>
      </c>
      <c r="EN951">
        <v>1283</v>
      </c>
      <c r="EO951">
        <v>2509</v>
      </c>
      <c r="EP951">
        <v>11</v>
      </c>
      <c r="EQ951">
        <v>264</v>
      </c>
      <c r="ES951">
        <f t="shared" si="214"/>
        <v>0.624345315188787</v>
      </c>
      <c r="EU951">
        <f t="shared" si="215"/>
        <v>1.1287804535398109</v>
      </c>
      <c r="EV951">
        <f t="shared" si="216"/>
        <v>0.22617123755382701</v>
      </c>
      <c r="EW951">
        <f t="shared" si="217"/>
        <v>1.1095247625910999E-2</v>
      </c>
      <c r="EX951">
        <f t="shared" si="218"/>
        <v>1.683937885776E-3</v>
      </c>
      <c r="EY951">
        <f t="shared" si="219"/>
        <v>1.2870911752970001E-2</v>
      </c>
      <c r="EZ951">
        <f t="shared" si="220"/>
        <v>0.33723112636043601</v>
      </c>
      <c r="FA951">
        <f t="shared" si="221"/>
        <v>0.66772827466036</v>
      </c>
      <c r="FS951" s="2">
        <f t="shared" si="222"/>
        <v>0.65629835964097805</v>
      </c>
      <c r="FT951" s="2">
        <f t="shared" si="223"/>
        <v>0.12627669452181986</v>
      </c>
      <c r="FU951" s="2">
        <f t="shared" si="224"/>
        <v>6.9637883008356544E-3</v>
      </c>
      <c r="FV951" s="2">
        <f t="shared" si="225"/>
        <v>9.2850510677808728E-4</v>
      </c>
      <c r="FW951" s="2">
        <f t="shared" si="226"/>
        <v>1.0987310430207366E-2</v>
      </c>
      <c r="FX951" s="2">
        <f t="shared" si="227"/>
        <v>0.19854534199938101</v>
      </c>
      <c r="FY951" s="2">
        <f t="shared" si="228"/>
        <v>0.38826988548437014</v>
      </c>
    </row>
    <row r="952" spans="1:181" x14ac:dyDescent="0.2">
      <c r="A952" t="s">
        <v>1106</v>
      </c>
      <c r="B952" t="s">
        <v>148</v>
      </c>
      <c r="C952" t="s">
        <v>322</v>
      </c>
      <c r="D952">
        <v>1</v>
      </c>
      <c r="E952">
        <v>33</v>
      </c>
      <c r="F952">
        <v>15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1</v>
      </c>
      <c r="P952">
        <v>50</v>
      </c>
      <c r="Q952">
        <v>0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0</v>
      </c>
      <c r="X952">
        <v>0</v>
      </c>
      <c r="Y952">
        <v>0</v>
      </c>
      <c r="Z952">
        <v>19.999999523162799</v>
      </c>
      <c r="AA952">
        <v>30.881685972213699</v>
      </c>
      <c r="AB952">
        <v>19.999999523162799</v>
      </c>
      <c r="AC952">
        <v>9.9999997615814191</v>
      </c>
      <c r="AD952">
        <v>15.4408429861068</v>
      </c>
      <c r="AE952">
        <v>9.9999997615814191</v>
      </c>
      <c r="AF952">
        <v>30.881685972213699</v>
      </c>
      <c r="AG952">
        <v>0.93580866582465905</v>
      </c>
      <c r="AH952">
        <v>15.4408429861068</v>
      </c>
      <c r="AI952">
        <v>0.46790433291232902</v>
      </c>
      <c r="AJ952">
        <v>8.1852640509605408</v>
      </c>
      <c r="AK952">
        <v>0.248038304574562</v>
      </c>
      <c r="AL952">
        <v>2.8370527476072298</v>
      </c>
      <c r="AM952">
        <v>8.5971295382037002E-2</v>
      </c>
      <c r="AN952">
        <v>17.881686210632299</v>
      </c>
      <c r="AO952">
        <v>0.54186927911006999</v>
      </c>
      <c r="AP952">
        <v>11.9999998807907</v>
      </c>
      <c r="AQ952">
        <v>0.36363636002396099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0.999999940395355</v>
      </c>
      <c r="AY952">
        <v>3.0303028496829001E-2</v>
      </c>
      <c r="AZ952">
        <v>7.5334753990173304</v>
      </c>
      <c r="BA952">
        <v>0.22828713330355599</v>
      </c>
      <c r="BB952">
        <v>0</v>
      </c>
      <c r="BC952">
        <v>0</v>
      </c>
      <c r="BD952">
        <v>7.0926317870616904</v>
      </c>
      <c r="BE952">
        <v>0.472842119137446</v>
      </c>
      <c r="BF952">
        <v>19.999999523162799</v>
      </c>
      <c r="BG952">
        <v>0.60606059161099501</v>
      </c>
      <c r="BH952">
        <v>9.9999997615814191</v>
      </c>
      <c r="BI952">
        <v>0.30303029580549801</v>
      </c>
      <c r="BJ952">
        <v>4</v>
      </c>
      <c r="BK952">
        <v>0.12121212121212099</v>
      </c>
      <c r="BL952">
        <v>1.9999999403953499</v>
      </c>
      <c r="BM952">
        <v>6.0606058799859003E-2</v>
      </c>
      <c r="BN952">
        <v>6.99999976158142</v>
      </c>
      <c r="BO952">
        <v>0.21212120489640701</v>
      </c>
      <c r="BP952">
        <v>11.9999998807907</v>
      </c>
      <c r="BQ952">
        <v>0.36363636002396099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0.999999940395355</v>
      </c>
      <c r="BY952">
        <v>3.0303028496829001E-2</v>
      </c>
      <c r="BZ952">
        <v>0</v>
      </c>
      <c r="CA952">
        <v>0</v>
      </c>
      <c r="CB952">
        <v>0</v>
      </c>
      <c r="CC952">
        <v>0</v>
      </c>
      <c r="CD952">
        <v>4.99999976158142</v>
      </c>
      <c r="CE952">
        <v>0.33333331743876099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4</v>
      </c>
      <c r="EG952">
        <v>9</v>
      </c>
      <c r="EH952">
        <v>3</v>
      </c>
      <c r="EI952">
        <v>20</v>
      </c>
      <c r="EJ952">
        <v>12</v>
      </c>
      <c r="EK952">
        <v>0</v>
      </c>
      <c r="EL952">
        <v>0</v>
      </c>
      <c r="EM952">
        <v>0</v>
      </c>
      <c r="EN952">
        <v>1</v>
      </c>
      <c r="EO952">
        <v>9</v>
      </c>
      <c r="EP952">
        <v>0</v>
      </c>
      <c r="EQ952">
        <v>4</v>
      </c>
      <c r="ES952">
        <f t="shared" si="214"/>
        <v>0.77093462871782703</v>
      </c>
      <c r="EU952">
        <f t="shared" si="215"/>
        <v>0.75399048400647706</v>
      </c>
      <c r="EV952">
        <f t="shared" si="216"/>
        <v>0.72727272004792198</v>
      </c>
      <c r="EW952">
        <f t="shared" si="217"/>
        <v>0</v>
      </c>
      <c r="EX952">
        <f t="shared" si="218"/>
        <v>0</v>
      </c>
      <c r="EY952">
        <f t="shared" si="219"/>
        <v>0</v>
      </c>
      <c r="EZ952">
        <f t="shared" si="220"/>
        <v>6.0606056993658002E-2</v>
      </c>
      <c r="FA952">
        <f t="shared" si="221"/>
        <v>0.22828713330355599</v>
      </c>
      <c r="FS952" s="2">
        <f t="shared" si="222"/>
        <v>0.60606060606060608</v>
      </c>
      <c r="FT952" s="2">
        <f t="shared" si="223"/>
        <v>0.36363636363636365</v>
      </c>
      <c r="FU952" s="2">
        <f t="shared" si="224"/>
        <v>0</v>
      </c>
      <c r="FV952" s="2">
        <f t="shared" si="225"/>
        <v>0</v>
      </c>
      <c r="FW952" s="2">
        <f t="shared" si="226"/>
        <v>0</v>
      </c>
      <c r="FX952" s="2">
        <f t="shared" si="227"/>
        <v>3.0303030303030304E-2</v>
      </c>
      <c r="FY952" s="2">
        <f t="shared" si="228"/>
        <v>0.27272727272727271</v>
      </c>
    </row>
    <row r="953" spans="1:181" x14ac:dyDescent="0.2">
      <c r="A953" t="s">
        <v>1107</v>
      </c>
      <c r="B953" t="s">
        <v>148</v>
      </c>
      <c r="C953" t="s">
        <v>322</v>
      </c>
      <c r="D953">
        <v>1</v>
      </c>
      <c r="E953">
        <v>603</v>
      </c>
      <c r="F953">
        <v>224</v>
      </c>
      <c r="G953">
        <v>0</v>
      </c>
      <c r="H953">
        <v>0</v>
      </c>
      <c r="I953">
        <v>0</v>
      </c>
      <c r="J953">
        <v>1</v>
      </c>
      <c r="K953">
        <v>1</v>
      </c>
      <c r="L953">
        <v>1</v>
      </c>
      <c r="M953">
        <v>0</v>
      </c>
      <c r="N953">
        <v>0</v>
      </c>
      <c r="O953">
        <v>1</v>
      </c>
      <c r="P953">
        <v>21.6999999999999</v>
      </c>
      <c r="Q953">
        <v>23542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0</v>
      </c>
      <c r="X953">
        <v>0</v>
      </c>
      <c r="Y953">
        <v>0</v>
      </c>
      <c r="Z953">
        <v>469.84773235768</v>
      </c>
      <c r="AA953">
        <v>602.99997787922598</v>
      </c>
      <c r="AB953">
        <v>469.84773235768</v>
      </c>
      <c r="AC953">
        <v>412.53466920554598</v>
      </c>
      <c r="AD953">
        <v>529.44471196830204</v>
      </c>
      <c r="AE953">
        <v>412.53466920554598</v>
      </c>
      <c r="AF953">
        <v>602.99997787922598</v>
      </c>
      <c r="AG953">
        <v>0.99999996331546603</v>
      </c>
      <c r="AH953">
        <v>529.44471196830204</v>
      </c>
      <c r="AI953">
        <v>0.878017764458213</v>
      </c>
      <c r="AJ953">
        <v>251.99999492987899</v>
      </c>
      <c r="AK953">
        <v>0.41791043935303501</v>
      </c>
      <c r="AL953">
        <v>7.9999998348648598</v>
      </c>
      <c r="AM953">
        <v>1.3266998067769001E-2</v>
      </c>
      <c r="AN953">
        <v>129.99999667890299</v>
      </c>
      <c r="AO953">
        <v>0.215588717543787</v>
      </c>
      <c r="AP953">
        <v>373.99998749420001</v>
      </c>
      <c r="AQ953">
        <v>0.62023215173167601</v>
      </c>
      <c r="AR953">
        <v>7.9999998348648598</v>
      </c>
      <c r="AS953">
        <v>1.3266998067769001E-2</v>
      </c>
      <c r="AT953">
        <v>3.9999999174324299</v>
      </c>
      <c r="AU953">
        <v>6.633499033885E-3</v>
      </c>
      <c r="AV953">
        <v>1.9999999587162101</v>
      </c>
      <c r="AW953">
        <v>3.316749516942E-3</v>
      </c>
      <c r="AX953">
        <v>84.999997776001607</v>
      </c>
      <c r="AY953">
        <v>0.14096185369154501</v>
      </c>
      <c r="AZ953">
        <v>156.99999737367</v>
      </c>
      <c r="BA953">
        <v>0.260364838098956</v>
      </c>
      <c r="BB953">
        <v>0</v>
      </c>
      <c r="BC953">
        <v>0</v>
      </c>
      <c r="BD953">
        <v>79.82545344159</v>
      </c>
      <c r="BE953">
        <v>0.35636363143567001</v>
      </c>
      <c r="BF953">
        <v>469.84773235768</v>
      </c>
      <c r="BG953">
        <v>0.77918363575071403</v>
      </c>
      <c r="BH953">
        <v>412.53466920554598</v>
      </c>
      <c r="BI953">
        <v>0.68413709652661103</v>
      </c>
      <c r="BJ953">
        <v>196.68716734275199</v>
      </c>
      <c r="BK953">
        <v>0.32618104036940698</v>
      </c>
      <c r="BL953">
        <v>6.2157150941784396</v>
      </c>
      <c r="BM953">
        <v>1.030798523081E-2</v>
      </c>
      <c r="BN953">
        <v>101.005369680002</v>
      </c>
      <c r="BO953">
        <v>0.16750475900497899</v>
      </c>
      <c r="BP953">
        <v>291.922890078276</v>
      </c>
      <c r="BQ953">
        <v>0.48411756231886599</v>
      </c>
      <c r="BR953">
        <v>6.2157150941784396</v>
      </c>
      <c r="BS953">
        <v>1.030798523081E-2</v>
      </c>
      <c r="BT953">
        <v>3.1078575470892198</v>
      </c>
      <c r="BU953">
        <v>5.153992615405E-3</v>
      </c>
      <c r="BV953">
        <v>1.5539287735446099</v>
      </c>
      <c r="BW953">
        <v>2.576996307703E-3</v>
      </c>
      <c r="BX953">
        <v>66.041972320526796</v>
      </c>
      <c r="BY953">
        <v>0.109522342156761</v>
      </c>
      <c r="BZ953">
        <v>121.98340940102899</v>
      </c>
      <c r="CA953">
        <v>0.20229421127865599</v>
      </c>
      <c r="CB953">
        <v>0</v>
      </c>
      <c r="CC953">
        <v>0</v>
      </c>
      <c r="CD953">
        <v>62.101017516106303</v>
      </c>
      <c r="CE953">
        <v>0.27723668533976098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691</v>
      </c>
      <c r="EG953">
        <v>252</v>
      </c>
      <c r="EH953">
        <v>8</v>
      </c>
      <c r="EI953">
        <v>130</v>
      </c>
      <c r="EJ953">
        <v>374</v>
      </c>
      <c r="EK953">
        <v>8</v>
      </c>
      <c r="EL953">
        <v>4</v>
      </c>
      <c r="EM953">
        <v>2</v>
      </c>
      <c r="EN953">
        <v>85</v>
      </c>
      <c r="EO953">
        <v>157</v>
      </c>
      <c r="EP953">
        <v>0</v>
      </c>
      <c r="EQ953">
        <v>98</v>
      </c>
      <c r="ES953">
        <f t="shared" si="214"/>
        <v>1.5621548609848239</v>
      </c>
      <c r="EU953">
        <f t="shared" si="215"/>
        <v>0.38309347654876602</v>
      </c>
      <c r="EV953">
        <f t="shared" si="216"/>
        <v>1.1043497140505421</v>
      </c>
      <c r="EW953">
        <f t="shared" si="217"/>
        <v>2.3574983298579003E-2</v>
      </c>
      <c r="EX953">
        <f t="shared" si="218"/>
        <v>1.1787491649290001E-2</v>
      </c>
      <c r="EY953">
        <f t="shared" si="219"/>
        <v>5.8937458246450004E-3</v>
      </c>
      <c r="EZ953">
        <f t="shared" si="220"/>
        <v>0.250484195848306</v>
      </c>
      <c r="FA953">
        <f t="shared" si="221"/>
        <v>0.46265904937761199</v>
      </c>
      <c r="FS953" s="2">
        <f t="shared" si="222"/>
        <v>0.21558872305140961</v>
      </c>
      <c r="FT953" s="2">
        <f t="shared" si="223"/>
        <v>0.62023217247097839</v>
      </c>
      <c r="FU953" s="2">
        <f t="shared" si="224"/>
        <v>1.3266998341625208E-2</v>
      </c>
      <c r="FV953" s="2">
        <f t="shared" si="225"/>
        <v>6.6334991708126038E-3</v>
      </c>
      <c r="FW953" s="2">
        <f t="shared" si="226"/>
        <v>3.3167495854063019E-3</v>
      </c>
      <c r="FX953" s="2">
        <f t="shared" si="227"/>
        <v>0.14096185737976782</v>
      </c>
      <c r="FY953" s="2">
        <f t="shared" si="228"/>
        <v>0.26036484245439467</v>
      </c>
    </row>
    <row r="954" spans="1:181" x14ac:dyDescent="0.2">
      <c r="A954" t="s">
        <v>1108</v>
      </c>
      <c r="B954" t="s">
        <v>148</v>
      </c>
      <c r="C954" t="s">
        <v>1109</v>
      </c>
      <c r="D954">
        <v>1</v>
      </c>
      <c r="E954">
        <v>5874</v>
      </c>
      <c r="F954">
        <v>2100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8.1999999999999904</v>
      </c>
      <c r="Q954">
        <v>105363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0</v>
      </c>
      <c r="X954">
        <v>0</v>
      </c>
      <c r="Y954">
        <v>0</v>
      </c>
      <c r="Z954">
        <v>1404.8600033894099</v>
      </c>
      <c r="AA954">
        <v>4735.9912722476201</v>
      </c>
      <c r="AB954">
        <v>1404.8600033894099</v>
      </c>
      <c r="AC954">
        <v>151.31558358296701</v>
      </c>
      <c r="AD954">
        <v>550.50159595973605</v>
      </c>
      <c r="AE954">
        <v>151.31558358296701</v>
      </c>
      <c r="AF954">
        <v>4735.9912722476201</v>
      </c>
      <c r="AG954">
        <v>0.80626341032475801</v>
      </c>
      <c r="AH954">
        <v>550.50159595973605</v>
      </c>
      <c r="AI954">
        <v>9.3718351372104006E-2</v>
      </c>
      <c r="AJ954">
        <v>1421.66242175619</v>
      </c>
      <c r="AK954">
        <v>0.242026289028974</v>
      </c>
      <c r="AL954">
        <v>564.67618199519302</v>
      </c>
      <c r="AM954">
        <v>9.6131457608988002E-2</v>
      </c>
      <c r="AN954">
        <v>4236.4610064578001</v>
      </c>
      <c r="AO954">
        <v>0.72122250705784796</v>
      </c>
      <c r="AP954">
        <v>70.512072485929806</v>
      </c>
      <c r="AQ954">
        <v>1.2004098141969999E-2</v>
      </c>
      <c r="AR954">
        <v>234.33391622090099</v>
      </c>
      <c r="AS954">
        <v>3.9893414406009998E-2</v>
      </c>
      <c r="AT954">
        <v>1.9999999701976701</v>
      </c>
      <c r="AU954">
        <v>3.4048348147700002E-4</v>
      </c>
      <c r="AV954">
        <v>17.557263187271001</v>
      </c>
      <c r="AW954">
        <v>2.9889790921470002E-3</v>
      </c>
      <c r="AX954">
        <v>175.127011199772</v>
      </c>
      <c r="AY954">
        <v>2.9813927681269E-2</v>
      </c>
      <c r="AZ954">
        <v>503.95811825001101</v>
      </c>
      <c r="BA954">
        <v>8.5794708588698004E-2</v>
      </c>
      <c r="BB954">
        <v>4.8592101995345702</v>
      </c>
      <c r="BC954">
        <v>2.3139096188259998E-3</v>
      </c>
      <c r="BD954">
        <v>0</v>
      </c>
      <c r="BE954">
        <v>0</v>
      </c>
      <c r="BF954">
        <v>1404.8600033894099</v>
      </c>
      <c r="BG954">
        <v>0.239165816034971</v>
      </c>
      <c r="BH954">
        <v>151.31558358296701</v>
      </c>
      <c r="BI954">
        <v>2.5760228733907001E-2</v>
      </c>
      <c r="BJ954">
        <v>473.66716029215598</v>
      </c>
      <c r="BK954">
        <v>8.0637923100468994E-2</v>
      </c>
      <c r="BL954">
        <v>113.772953852079</v>
      </c>
      <c r="BM954">
        <v>1.9368906001376002E-2</v>
      </c>
      <c r="BN954">
        <v>1273.25727128982</v>
      </c>
      <c r="BO954">
        <v>0.216761537502524</v>
      </c>
      <c r="BP954">
        <v>20.640411810483702</v>
      </c>
      <c r="BQ954">
        <v>3.51385968854E-3</v>
      </c>
      <c r="BR954">
        <v>84.048194375936802</v>
      </c>
      <c r="BS954">
        <v>1.4308511129713E-2</v>
      </c>
      <c r="BT954">
        <v>0</v>
      </c>
      <c r="BU954">
        <v>0</v>
      </c>
      <c r="BV954">
        <v>3.0984918801696</v>
      </c>
      <c r="BW954">
        <v>5.27492659205E-4</v>
      </c>
      <c r="BX954">
        <v>23.815627340227302</v>
      </c>
      <c r="BY954">
        <v>4.054413915599E-3</v>
      </c>
      <c r="BZ954">
        <v>109.36542331194499</v>
      </c>
      <c r="CA954">
        <v>1.8618560318682999E-2</v>
      </c>
      <c r="CB954">
        <v>0.37217197951395098</v>
      </c>
      <c r="CC954">
        <v>1.7722475214999999E-4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660</v>
      </c>
      <c r="EG954">
        <v>1693</v>
      </c>
      <c r="EH954">
        <v>773</v>
      </c>
      <c r="EI954">
        <v>5269</v>
      </c>
      <c r="EJ954">
        <v>86</v>
      </c>
      <c r="EK954">
        <v>251</v>
      </c>
      <c r="EL954">
        <v>2</v>
      </c>
      <c r="EM954">
        <v>21</v>
      </c>
      <c r="EN954">
        <v>245</v>
      </c>
      <c r="EO954">
        <v>725</v>
      </c>
      <c r="EP954">
        <v>8</v>
      </c>
      <c r="EQ954">
        <v>0</v>
      </c>
      <c r="ES954">
        <f t="shared" si="214"/>
        <v>0.11947858010601101</v>
      </c>
      <c r="EU954">
        <f t="shared" si="215"/>
        <v>0.93798404456037199</v>
      </c>
      <c r="EV954">
        <f t="shared" si="216"/>
        <v>1.551795783051E-2</v>
      </c>
      <c r="EW954">
        <f t="shared" si="217"/>
        <v>5.4201925535722999E-2</v>
      </c>
      <c r="EX954">
        <f t="shared" si="218"/>
        <v>3.4048348147700002E-4</v>
      </c>
      <c r="EY954">
        <f t="shared" si="219"/>
        <v>3.5164717513520003E-3</v>
      </c>
      <c r="EZ954">
        <f t="shared" si="220"/>
        <v>3.3868341596868003E-2</v>
      </c>
      <c r="FA954">
        <f t="shared" si="221"/>
        <v>0.10441326890738101</v>
      </c>
      <c r="FS954" s="2">
        <f t="shared" si="222"/>
        <v>0.89700374531835203</v>
      </c>
      <c r="FT954" s="2">
        <f t="shared" si="223"/>
        <v>1.4640789921688798E-2</v>
      </c>
      <c r="FU954" s="2">
        <f t="shared" si="224"/>
        <v>4.2730677562138233E-2</v>
      </c>
      <c r="FV954" s="2">
        <f t="shared" si="225"/>
        <v>3.4048348655090226E-4</v>
      </c>
      <c r="FW954" s="2">
        <f t="shared" si="226"/>
        <v>3.5750766087844742E-3</v>
      </c>
      <c r="FX954" s="2">
        <f t="shared" si="227"/>
        <v>4.1709227102485529E-2</v>
      </c>
      <c r="FY954" s="2">
        <f t="shared" si="228"/>
        <v>0.12342526387470208</v>
      </c>
    </row>
    <row r="955" spans="1:181" x14ac:dyDescent="0.2">
      <c r="A955" t="s">
        <v>1110</v>
      </c>
      <c r="B955" t="s">
        <v>148</v>
      </c>
      <c r="C955" t="s">
        <v>1109</v>
      </c>
      <c r="D955">
        <v>1</v>
      </c>
      <c r="E955">
        <v>4465</v>
      </c>
      <c r="F955">
        <v>1738</v>
      </c>
      <c r="G955">
        <v>0</v>
      </c>
      <c r="H955">
        <v>70</v>
      </c>
      <c r="I955">
        <v>1.56775E-2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4</v>
      </c>
      <c r="Q955">
        <v>123858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0</v>
      </c>
      <c r="X955">
        <v>0</v>
      </c>
      <c r="Y955">
        <v>1</v>
      </c>
      <c r="Z955">
        <v>1477.7858831435401</v>
      </c>
      <c r="AA955">
        <v>3654.5313188489499</v>
      </c>
      <c r="AB955">
        <v>1477.7858831435401</v>
      </c>
      <c r="AC955">
        <v>77.105612519662799</v>
      </c>
      <c r="AD955">
        <v>316.88660370162597</v>
      </c>
      <c r="AE955">
        <v>77.105612519662799</v>
      </c>
      <c r="AF955">
        <v>3654.5313188489499</v>
      </c>
      <c r="AG955">
        <v>0.81848405797289003</v>
      </c>
      <c r="AH955">
        <v>316.88660370162597</v>
      </c>
      <c r="AI955">
        <v>7.0971243830152006E-2</v>
      </c>
      <c r="AJ955">
        <v>1004.34174156608</v>
      </c>
      <c r="AK955">
        <v>0.22493656026115999</v>
      </c>
      <c r="AL955">
        <v>613.59008334809903</v>
      </c>
      <c r="AM955">
        <v>0.13742219111939499</v>
      </c>
      <c r="AN955">
        <v>3304.6802835818298</v>
      </c>
      <c r="AO955">
        <v>0.74012996272829501</v>
      </c>
      <c r="AP955">
        <v>66.418027757608698</v>
      </c>
      <c r="AQ955">
        <v>1.4875258176396001E-2</v>
      </c>
      <c r="AR955">
        <v>175.06783991207999</v>
      </c>
      <c r="AS955">
        <v>3.9208922712671998E-2</v>
      </c>
      <c r="AT955">
        <v>0</v>
      </c>
      <c r="AU955">
        <v>0</v>
      </c>
      <c r="AV955">
        <v>13.9359287319239</v>
      </c>
      <c r="AW955">
        <v>3.1211486521669999E-3</v>
      </c>
      <c r="AX955">
        <v>94.429240092809707</v>
      </c>
      <c r="AY955">
        <v>2.1148765978233001E-2</v>
      </c>
      <c r="AZ955">
        <v>298.73019452637499</v>
      </c>
      <c r="BA955">
        <v>6.6904858796501002E-2</v>
      </c>
      <c r="BB955">
        <v>133.459432620613</v>
      </c>
      <c r="BC955">
        <v>7.6789086663184E-2</v>
      </c>
      <c r="BD955">
        <v>43.525226382262098</v>
      </c>
      <c r="BE955">
        <v>2.5043283303948002E-2</v>
      </c>
      <c r="BF955">
        <v>1477.7858831435401</v>
      </c>
      <c r="BG955">
        <v>0.33097108245096202</v>
      </c>
      <c r="BH955">
        <v>77.105612519662799</v>
      </c>
      <c r="BI955">
        <v>1.7268894181334999E-2</v>
      </c>
      <c r="BJ955">
        <v>482.30666373437202</v>
      </c>
      <c r="BK955">
        <v>0.10801940957096801</v>
      </c>
      <c r="BL955">
        <v>153.628874005516</v>
      </c>
      <c r="BM955">
        <v>3.4407362599219997E-2</v>
      </c>
      <c r="BN955">
        <v>1301.74153281748</v>
      </c>
      <c r="BO955">
        <v>0.29154345639809198</v>
      </c>
      <c r="BP955">
        <v>22.081759817374401</v>
      </c>
      <c r="BQ955">
        <v>4.9455229154249996E-3</v>
      </c>
      <c r="BR955">
        <v>110.441077891679</v>
      </c>
      <c r="BS955">
        <v>2.4734843872716E-2</v>
      </c>
      <c r="BT955">
        <v>0</v>
      </c>
      <c r="BU955">
        <v>0</v>
      </c>
      <c r="BV955">
        <v>7.05830187769606</v>
      </c>
      <c r="BW955">
        <v>1.5808066915330001E-3</v>
      </c>
      <c r="BX955">
        <v>36.463210779882502</v>
      </c>
      <c r="BY955">
        <v>8.1664525822810006E-3</v>
      </c>
      <c r="BZ955">
        <v>103.13847297674501</v>
      </c>
      <c r="CA955">
        <v>2.3099322055261998E-2</v>
      </c>
      <c r="CB955">
        <v>27.653237817867101</v>
      </c>
      <c r="CC955">
        <v>1.5910953865286001E-2</v>
      </c>
      <c r="CD955">
        <v>15.0125092256785</v>
      </c>
      <c r="CE955">
        <v>8.6378073795620007E-3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613</v>
      </c>
      <c r="EG955">
        <v>1165</v>
      </c>
      <c r="EH955">
        <v>832</v>
      </c>
      <c r="EI955">
        <v>4054</v>
      </c>
      <c r="EJ955">
        <v>75</v>
      </c>
      <c r="EK955">
        <v>200</v>
      </c>
      <c r="EL955">
        <v>6</v>
      </c>
      <c r="EM955">
        <v>17</v>
      </c>
      <c r="EN955">
        <v>113</v>
      </c>
      <c r="EO955">
        <v>375</v>
      </c>
      <c r="EP955">
        <v>167</v>
      </c>
      <c r="EQ955">
        <v>57</v>
      </c>
      <c r="ES955">
        <f t="shared" si="214"/>
        <v>8.8240138011487002E-2</v>
      </c>
      <c r="EU955">
        <f t="shared" si="215"/>
        <v>1.031673419126387</v>
      </c>
      <c r="EV955">
        <f t="shared" si="216"/>
        <v>1.9820781091821001E-2</v>
      </c>
      <c r="EW955">
        <f t="shared" si="217"/>
        <v>6.3943766585388001E-2</v>
      </c>
      <c r="EX955">
        <f t="shared" si="218"/>
        <v>0</v>
      </c>
      <c r="EY955">
        <f t="shared" si="219"/>
        <v>4.7019553436999997E-3</v>
      </c>
      <c r="EZ955">
        <f t="shared" si="220"/>
        <v>2.9315218560514E-2</v>
      </c>
      <c r="FA955">
        <f t="shared" si="221"/>
        <v>9.0004180851762997E-2</v>
      </c>
      <c r="FS955" s="2">
        <f t="shared" si="222"/>
        <v>0.90795072788353859</v>
      </c>
      <c r="FT955" s="2">
        <f t="shared" si="223"/>
        <v>1.6797312430011199E-2</v>
      </c>
      <c r="FU955" s="2">
        <f t="shared" si="224"/>
        <v>4.4792833146696527E-2</v>
      </c>
      <c r="FV955" s="2">
        <f t="shared" si="225"/>
        <v>1.3437849944008958E-3</v>
      </c>
      <c r="FW955" s="2">
        <f t="shared" si="226"/>
        <v>3.8073908174692051E-3</v>
      </c>
      <c r="FX955" s="2">
        <f t="shared" si="227"/>
        <v>2.5307950727883537E-2</v>
      </c>
      <c r="FY955" s="2">
        <f t="shared" si="228"/>
        <v>8.3986562150055996E-2</v>
      </c>
    </row>
    <row r="956" spans="1:181" x14ac:dyDescent="0.2">
      <c r="A956" t="s">
        <v>1111</v>
      </c>
      <c r="B956" t="s">
        <v>148</v>
      </c>
      <c r="C956" t="s">
        <v>1109</v>
      </c>
      <c r="D956">
        <v>1</v>
      </c>
      <c r="E956">
        <v>2268</v>
      </c>
      <c r="F956">
        <v>899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6.2</v>
      </c>
      <c r="Q956">
        <v>101688</v>
      </c>
      <c r="R956">
        <v>0</v>
      </c>
      <c r="S956">
        <v>1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1602.65265428926</v>
      </c>
      <c r="AB956">
        <v>0</v>
      </c>
      <c r="AC956">
        <v>0</v>
      </c>
      <c r="AD956">
        <v>271.84469420206699</v>
      </c>
      <c r="AE956">
        <v>0</v>
      </c>
      <c r="AF956">
        <v>1602.65265428926</v>
      </c>
      <c r="AG956">
        <v>0.70663697279068205</v>
      </c>
      <c r="AH956">
        <v>271.84469420206699</v>
      </c>
      <c r="AI956">
        <v>0.119860976279571</v>
      </c>
      <c r="AJ956">
        <v>328.96188128623101</v>
      </c>
      <c r="AK956">
        <v>0.14504492120204199</v>
      </c>
      <c r="AL956">
        <v>411.71545581496298</v>
      </c>
      <c r="AM956">
        <v>0.181532387925469</v>
      </c>
      <c r="AN956">
        <v>1516.56848485674</v>
      </c>
      <c r="AO956">
        <v>0.66868098979574397</v>
      </c>
      <c r="AP956">
        <v>24.8683269219473</v>
      </c>
      <c r="AQ956">
        <v>1.0964870776873E-2</v>
      </c>
      <c r="AR956">
        <v>21.445879418170001</v>
      </c>
      <c r="AS956">
        <v>9.4558551226500004E-3</v>
      </c>
      <c r="AT956">
        <v>0</v>
      </c>
      <c r="AU956">
        <v>0</v>
      </c>
      <c r="AV956">
        <v>4.9801324961299498</v>
      </c>
      <c r="AW956">
        <v>2.1958256155779998E-3</v>
      </c>
      <c r="AX956">
        <v>34.789820940815801</v>
      </c>
      <c r="AY956">
        <v>1.5339427222582001E-2</v>
      </c>
      <c r="AZ956">
        <v>55.782479318382599</v>
      </c>
      <c r="BA956">
        <v>2.4595449434913E-2</v>
      </c>
      <c r="BB956">
        <v>20.894542906899002</v>
      </c>
      <c r="BC956">
        <v>2.3241983211234E-2</v>
      </c>
      <c r="BD956">
        <v>24.402066207985602</v>
      </c>
      <c r="BE956">
        <v>2.7143566416002001E-2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390</v>
      </c>
      <c r="EG956">
        <v>533</v>
      </c>
      <c r="EH956">
        <v>456</v>
      </c>
      <c r="EI956">
        <v>1973</v>
      </c>
      <c r="EJ956">
        <v>37</v>
      </c>
      <c r="EK956">
        <v>75</v>
      </c>
      <c r="EL956">
        <v>0</v>
      </c>
      <c r="EM956">
        <v>9</v>
      </c>
      <c r="EN956">
        <v>174</v>
      </c>
      <c r="EO956">
        <v>256</v>
      </c>
      <c r="EP956">
        <v>20</v>
      </c>
      <c r="EQ956">
        <v>28</v>
      </c>
      <c r="ES956">
        <f t="shared" si="214"/>
        <v>0.119860976279571</v>
      </c>
      <c r="EU956">
        <f t="shared" si="215"/>
        <v>0.66868098979574397</v>
      </c>
      <c r="EV956">
        <f t="shared" si="216"/>
        <v>1.0964870776873E-2</v>
      </c>
      <c r="EW956">
        <f t="shared" si="217"/>
        <v>9.4558551226500004E-3</v>
      </c>
      <c r="EX956">
        <f t="shared" si="218"/>
        <v>0</v>
      </c>
      <c r="EY956">
        <f t="shared" si="219"/>
        <v>2.1958256155779998E-3</v>
      </c>
      <c r="EZ956">
        <f t="shared" si="220"/>
        <v>1.5339427222582001E-2</v>
      </c>
      <c r="FA956">
        <f t="shared" si="221"/>
        <v>2.4595449434913E-2</v>
      </c>
      <c r="FS956" s="2">
        <f t="shared" si="222"/>
        <v>0.86992945326278659</v>
      </c>
      <c r="FT956" s="2">
        <f t="shared" si="223"/>
        <v>1.6313932980599646E-2</v>
      </c>
      <c r="FU956" s="2">
        <f t="shared" si="224"/>
        <v>3.3068783068783067E-2</v>
      </c>
      <c r="FV956" s="2">
        <f t="shared" si="225"/>
        <v>0</v>
      </c>
      <c r="FW956" s="2">
        <f t="shared" si="226"/>
        <v>3.968253968253968E-3</v>
      </c>
      <c r="FX956" s="2">
        <f t="shared" si="227"/>
        <v>7.6719576719576715E-2</v>
      </c>
      <c r="FY956" s="2">
        <f t="shared" si="228"/>
        <v>0.1128747795414462</v>
      </c>
    </row>
    <row r="957" spans="1:181" x14ac:dyDescent="0.2">
      <c r="A957" t="s">
        <v>1112</v>
      </c>
      <c r="B957" t="s">
        <v>148</v>
      </c>
      <c r="C957" t="s">
        <v>1109</v>
      </c>
      <c r="D957">
        <v>1</v>
      </c>
      <c r="E957">
        <v>7004</v>
      </c>
      <c r="F957">
        <v>2269</v>
      </c>
      <c r="G957">
        <v>0</v>
      </c>
      <c r="H957">
        <v>131</v>
      </c>
      <c r="I957">
        <v>1.8703600000000001E-2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4.2</v>
      </c>
      <c r="Q957">
        <v>128750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0</v>
      </c>
      <c r="X957">
        <v>0</v>
      </c>
      <c r="Y957">
        <v>0</v>
      </c>
      <c r="Z957">
        <v>3416.88192140316</v>
      </c>
      <c r="AA957">
        <v>5811.5334305166598</v>
      </c>
      <c r="AB957">
        <v>3416.88192140316</v>
      </c>
      <c r="AC957">
        <v>418.71674437976901</v>
      </c>
      <c r="AD957">
        <v>645.775640363854</v>
      </c>
      <c r="AE957">
        <v>418.71674437976901</v>
      </c>
      <c r="AF957">
        <v>5811.5334305166598</v>
      </c>
      <c r="AG957">
        <v>0.82974492154721002</v>
      </c>
      <c r="AH957">
        <v>645.775640363854</v>
      </c>
      <c r="AI957">
        <v>9.2200976636757997E-2</v>
      </c>
      <c r="AJ957">
        <v>1630.99869682194</v>
      </c>
      <c r="AK957">
        <v>0.23286674711906699</v>
      </c>
      <c r="AL957">
        <v>551.06583640645795</v>
      </c>
      <c r="AM957">
        <v>7.8678731639984997E-2</v>
      </c>
      <c r="AN957">
        <v>5279.3735515702801</v>
      </c>
      <c r="AO957">
        <v>0.75376549851089203</v>
      </c>
      <c r="AP957">
        <v>121.102486129704</v>
      </c>
      <c r="AQ957">
        <v>1.7290474890021001E-2</v>
      </c>
      <c r="AR957">
        <v>166.364695185708</v>
      </c>
      <c r="AS957">
        <v>2.3752811991106001E-2</v>
      </c>
      <c r="AT957">
        <v>3.0000000375730398</v>
      </c>
      <c r="AU957">
        <v>4.2832667583899998E-4</v>
      </c>
      <c r="AV957">
        <v>25.753520100260999</v>
      </c>
      <c r="AW957">
        <v>3.6769731725099998E-3</v>
      </c>
      <c r="AX957">
        <v>215.93916044509299</v>
      </c>
      <c r="AY957">
        <v>3.0830833872800001E-2</v>
      </c>
      <c r="AZ957">
        <v>632.17338988670201</v>
      </c>
      <c r="BA957">
        <v>9.0258907750813994E-2</v>
      </c>
      <c r="BB957">
        <v>28.740209313142199</v>
      </c>
      <c r="BC957">
        <v>1.2666465100547E-2</v>
      </c>
      <c r="BD957">
        <v>24.418418965038502</v>
      </c>
      <c r="BE957">
        <v>1.0761753620555E-2</v>
      </c>
      <c r="BF957">
        <v>3416.88192140316</v>
      </c>
      <c r="BG957">
        <v>0.487847218932491</v>
      </c>
      <c r="BH957">
        <v>418.71674437976901</v>
      </c>
      <c r="BI957">
        <v>5.9782516330634999E-2</v>
      </c>
      <c r="BJ957">
        <v>942.89152350905294</v>
      </c>
      <c r="BK957">
        <v>0.13462186229426801</v>
      </c>
      <c r="BL957">
        <v>349.08138236467403</v>
      </c>
      <c r="BM957">
        <v>4.9840288744242997E-2</v>
      </c>
      <c r="BN957">
        <v>3103.9730644557199</v>
      </c>
      <c r="BO957">
        <v>0.44317148264644901</v>
      </c>
      <c r="BP957">
        <v>84.921041062742006</v>
      </c>
      <c r="BQ957">
        <v>1.2124648923863999E-2</v>
      </c>
      <c r="BR957">
        <v>74.639624946139506</v>
      </c>
      <c r="BS957">
        <v>1.065671401287E-2</v>
      </c>
      <c r="BT957">
        <v>1.6133644295332401</v>
      </c>
      <c r="BU957">
        <v>2.3034900478799999E-4</v>
      </c>
      <c r="BV957">
        <v>12.066273918258901</v>
      </c>
      <c r="BW957">
        <v>1.722768977478E-3</v>
      </c>
      <c r="BX957">
        <v>139.66854491055699</v>
      </c>
      <c r="BY957">
        <v>1.9941254270495999E-2</v>
      </c>
      <c r="BZ957">
        <v>367.54511178523501</v>
      </c>
      <c r="CA957">
        <v>5.2476457993322997E-2</v>
      </c>
      <c r="CB957">
        <v>20.257696162472701</v>
      </c>
      <c r="CC957">
        <v>8.9280282778640002E-3</v>
      </c>
      <c r="CD957">
        <v>14.575416110549201</v>
      </c>
      <c r="CE957">
        <v>6.4237179861390001E-3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783</v>
      </c>
      <c r="EG957">
        <v>1909</v>
      </c>
      <c r="EH957">
        <v>760</v>
      </c>
      <c r="EI957">
        <v>6360</v>
      </c>
      <c r="EJ957">
        <v>142</v>
      </c>
      <c r="EK957">
        <v>191</v>
      </c>
      <c r="EL957">
        <v>3</v>
      </c>
      <c r="EM957">
        <v>41</v>
      </c>
      <c r="EN957">
        <v>267</v>
      </c>
      <c r="EO957">
        <v>740</v>
      </c>
      <c r="EP957">
        <v>34</v>
      </c>
      <c r="EQ957">
        <v>31</v>
      </c>
      <c r="ES957">
        <f t="shared" si="214"/>
        <v>0.151983492967393</v>
      </c>
      <c r="EU957">
        <f t="shared" si="215"/>
        <v>1.1969369811573412</v>
      </c>
      <c r="EV957">
        <f t="shared" si="216"/>
        <v>2.9415123813885002E-2</v>
      </c>
      <c r="EW957">
        <f t="shared" si="217"/>
        <v>3.4409526003976003E-2</v>
      </c>
      <c r="EX957">
        <f t="shared" si="218"/>
        <v>6.5867568062699992E-4</v>
      </c>
      <c r="EY957">
        <f t="shared" si="219"/>
        <v>5.3997421499880002E-3</v>
      </c>
      <c r="EZ957">
        <f t="shared" si="220"/>
        <v>5.0772088143296E-2</v>
      </c>
      <c r="FA957">
        <f t="shared" si="221"/>
        <v>0.14273536574413698</v>
      </c>
      <c r="FS957" s="2">
        <f t="shared" si="222"/>
        <v>0.90805254140491143</v>
      </c>
      <c r="FT957" s="2">
        <f t="shared" si="223"/>
        <v>2.0274129069103371E-2</v>
      </c>
      <c r="FU957" s="2">
        <f t="shared" si="224"/>
        <v>2.7270131353512278E-2</v>
      </c>
      <c r="FV957" s="2">
        <f t="shared" si="225"/>
        <v>4.2832667047401483E-4</v>
      </c>
      <c r="FW957" s="2">
        <f t="shared" si="226"/>
        <v>5.8537978298115363E-3</v>
      </c>
      <c r="FX957" s="2">
        <f t="shared" si="227"/>
        <v>3.8121073672187318E-2</v>
      </c>
      <c r="FY957" s="2">
        <f t="shared" si="228"/>
        <v>0.105653912050257</v>
      </c>
    </row>
    <row r="958" spans="1:181" x14ac:dyDescent="0.2">
      <c r="A958" t="s">
        <v>1113</v>
      </c>
      <c r="B958" t="s">
        <v>148</v>
      </c>
      <c r="C958" t="s">
        <v>1109</v>
      </c>
      <c r="D958">
        <v>1</v>
      </c>
      <c r="E958">
        <v>5923</v>
      </c>
      <c r="F958">
        <v>1844</v>
      </c>
      <c r="G958">
        <v>0</v>
      </c>
      <c r="H958">
        <v>6</v>
      </c>
      <c r="I958">
        <v>1.013E-3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2.5</v>
      </c>
      <c r="Q958">
        <v>147000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0</v>
      </c>
      <c r="X958">
        <v>0</v>
      </c>
      <c r="Y958">
        <v>0</v>
      </c>
      <c r="Z958">
        <v>2665.05380592448</v>
      </c>
      <c r="AA958">
        <v>4986.1418558717396</v>
      </c>
      <c r="AB958">
        <v>2665.05380592448</v>
      </c>
      <c r="AC958">
        <v>131.70930168158799</v>
      </c>
      <c r="AD958">
        <v>214.74108873983801</v>
      </c>
      <c r="AE958">
        <v>131.70930168158799</v>
      </c>
      <c r="AF958">
        <v>4986.1418558717396</v>
      </c>
      <c r="AG958">
        <v>0.841827090304195</v>
      </c>
      <c r="AH958">
        <v>214.74108873983801</v>
      </c>
      <c r="AI958">
        <v>3.6255459858152997E-2</v>
      </c>
      <c r="AJ958">
        <v>1522.25800345382</v>
      </c>
      <c r="AK958">
        <v>0.25700793575110997</v>
      </c>
      <c r="AL958">
        <v>304.912972255851</v>
      </c>
      <c r="AM958">
        <v>5.1479482062443002E-2</v>
      </c>
      <c r="AN958">
        <v>4424.90515298429</v>
      </c>
      <c r="AO958">
        <v>0.74707161117411802</v>
      </c>
      <c r="AP958">
        <v>87.261354564056901</v>
      </c>
      <c r="AQ958">
        <v>1.4732627817669999E-2</v>
      </c>
      <c r="AR958">
        <v>315.13588488297802</v>
      </c>
      <c r="AS958">
        <v>5.3205450765317998E-2</v>
      </c>
      <c r="AT958">
        <v>4.9257613494992203</v>
      </c>
      <c r="AU958">
        <v>8.31632846446E-4</v>
      </c>
      <c r="AV958">
        <v>19.985982019919899</v>
      </c>
      <c r="AW958">
        <v>3.374300526747E-3</v>
      </c>
      <c r="AX958">
        <v>133.92770234932101</v>
      </c>
      <c r="AY958">
        <v>2.2611464181887999E-2</v>
      </c>
      <c r="AZ958">
        <v>372.00256816838498</v>
      </c>
      <c r="BA958">
        <v>6.2806444060169997E-2</v>
      </c>
      <c r="BB958">
        <v>0</v>
      </c>
      <c r="BC958">
        <v>0</v>
      </c>
      <c r="BD958">
        <v>9.1888309677473501</v>
      </c>
      <c r="BE958">
        <v>4.9830970540929997E-3</v>
      </c>
      <c r="BF958">
        <v>2665.05380592448</v>
      </c>
      <c r="BG958">
        <v>0.44994999255858298</v>
      </c>
      <c r="BH958">
        <v>131.70930168158799</v>
      </c>
      <c r="BI958">
        <v>2.2236924140061998E-2</v>
      </c>
      <c r="BJ958">
        <v>778.107732228847</v>
      </c>
      <c r="BK958">
        <v>0.131370544019728</v>
      </c>
      <c r="BL958">
        <v>147.226239795119</v>
      </c>
      <c r="BM958">
        <v>2.4856700961526E-2</v>
      </c>
      <c r="BN958">
        <v>2386.8304374064301</v>
      </c>
      <c r="BO958">
        <v>0.40297660601155399</v>
      </c>
      <c r="BP958">
        <v>42.643840124597702</v>
      </c>
      <c r="BQ958">
        <v>7.1997028743199997E-3</v>
      </c>
      <c r="BR958">
        <v>149.362095046788</v>
      </c>
      <c r="BS958">
        <v>2.5217304583284E-2</v>
      </c>
      <c r="BT958">
        <v>1.53064572811126</v>
      </c>
      <c r="BU958">
        <v>2.5842406350000001E-4</v>
      </c>
      <c r="BV958">
        <v>12.764575854875099</v>
      </c>
      <c r="BW958">
        <v>2.1550862493460001E-3</v>
      </c>
      <c r="BX958">
        <v>71.922208310104907</v>
      </c>
      <c r="BY958">
        <v>1.2142868193500999E-2</v>
      </c>
      <c r="BZ958">
        <v>198.666307909203</v>
      </c>
      <c r="CA958">
        <v>3.3541500575586997E-2</v>
      </c>
      <c r="CB958">
        <v>0</v>
      </c>
      <c r="CC958">
        <v>0</v>
      </c>
      <c r="CD958">
        <v>4.96078039112012</v>
      </c>
      <c r="CE958">
        <v>2.6902279778310001E-3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255</v>
      </c>
      <c r="EG958">
        <v>1791</v>
      </c>
      <c r="EH958">
        <v>372</v>
      </c>
      <c r="EI958">
        <v>5276</v>
      </c>
      <c r="EJ958">
        <v>105</v>
      </c>
      <c r="EK958">
        <v>357</v>
      </c>
      <c r="EL958">
        <v>5</v>
      </c>
      <c r="EM958">
        <v>22</v>
      </c>
      <c r="EN958">
        <v>158</v>
      </c>
      <c r="EO958">
        <v>446</v>
      </c>
      <c r="EP958">
        <v>0</v>
      </c>
      <c r="EQ958">
        <v>12</v>
      </c>
      <c r="ES958">
        <f t="shared" si="214"/>
        <v>5.8492383998214992E-2</v>
      </c>
      <c r="EU958">
        <f t="shared" si="215"/>
        <v>1.1500482171856721</v>
      </c>
      <c r="EV958">
        <f t="shared" si="216"/>
        <v>2.193233069199E-2</v>
      </c>
      <c r="EW958">
        <f t="shared" si="217"/>
        <v>7.8422755348601991E-2</v>
      </c>
      <c r="EX958">
        <f t="shared" si="218"/>
        <v>1.0900569099459999E-3</v>
      </c>
      <c r="EY958">
        <f t="shared" si="219"/>
        <v>5.5293867760929996E-3</v>
      </c>
      <c r="EZ958">
        <f t="shared" si="220"/>
        <v>3.4754332375388997E-2</v>
      </c>
      <c r="FA958">
        <f t="shared" si="221"/>
        <v>9.6347944635756994E-2</v>
      </c>
      <c r="FS958" s="2">
        <f t="shared" si="222"/>
        <v>0.89076481512746919</v>
      </c>
      <c r="FT958" s="2">
        <f t="shared" si="223"/>
        <v>1.7727502954583824E-2</v>
      </c>
      <c r="FU958" s="2">
        <f t="shared" si="224"/>
        <v>6.027351004558501E-2</v>
      </c>
      <c r="FV958" s="2">
        <f t="shared" si="225"/>
        <v>8.4416680736113458E-4</v>
      </c>
      <c r="FW958" s="2">
        <f t="shared" si="226"/>
        <v>3.7143339523889921E-3</v>
      </c>
      <c r="FX958" s="2">
        <f t="shared" si="227"/>
        <v>2.6675671112611852E-2</v>
      </c>
      <c r="FY958" s="2">
        <f t="shared" si="228"/>
        <v>7.5299679216613208E-2</v>
      </c>
    </row>
    <row r="959" spans="1:181" x14ac:dyDescent="0.2">
      <c r="A959" t="s">
        <v>1114</v>
      </c>
      <c r="B959" t="s">
        <v>148</v>
      </c>
      <c r="C959" t="s">
        <v>1109</v>
      </c>
      <c r="D959">
        <v>1</v>
      </c>
      <c r="E959">
        <v>4268</v>
      </c>
      <c r="F959">
        <v>1439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4.2</v>
      </c>
      <c r="Q959">
        <v>98906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0</v>
      </c>
      <c r="X959">
        <v>0</v>
      </c>
      <c r="Y959">
        <v>0</v>
      </c>
      <c r="Z959">
        <v>4268.0000472850998</v>
      </c>
      <c r="AA959">
        <v>4268.0000472850998</v>
      </c>
      <c r="AB959">
        <v>4268.0000472850998</v>
      </c>
      <c r="AC959">
        <v>640.66798046906399</v>
      </c>
      <c r="AD959">
        <v>640.66798046906399</v>
      </c>
      <c r="AE959">
        <v>640.66798046906399</v>
      </c>
      <c r="AF959">
        <v>4268.0000472850998</v>
      </c>
      <c r="AG959">
        <v>1.00000001107898</v>
      </c>
      <c r="AH959">
        <v>640.66798046906399</v>
      </c>
      <c r="AI959">
        <v>0.150109648657232</v>
      </c>
      <c r="AJ959">
        <v>1210.00001996848</v>
      </c>
      <c r="AK959">
        <v>0.28350515931782699</v>
      </c>
      <c r="AL959">
        <v>417.000002347514</v>
      </c>
      <c r="AM959">
        <v>9.7703843099229998E-2</v>
      </c>
      <c r="AN959">
        <v>3609.00004743412</v>
      </c>
      <c r="AO959">
        <v>0.84559513763686101</v>
      </c>
      <c r="AP959">
        <v>205.00000405061201</v>
      </c>
      <c r="AQ959">
        <v>4.803186599124E-2</v>
      </c>
      <c r="AR959">
        <v>198.00000397683399</v>
      </c>
      <c r="AS959">
        <v>4.6391753509099E-2</v>
      </c>
      <c r="AT959">
        <v>2.9999999966821602</v>
      </c>
      <c r="AU959">
        <v>7.0290534130299995E-4</v>
      </c>
      <c r="AV959">
        <v>12.999999965773799</v>
      </c>
      <c r="AW959">
        <v>3.045923140997E-3</v>
      </c>
      <c r="AX959">
        <v>240.00000371946899</v>
      </c>
      <c r="AY959">
        <v>5.6232428237925999E-2</v>
      </c>
      <c r="AZ959">
        <v>645.00000673811803</v>
      </c>
      <c r="BA959">
        <v>0.15112465012608201</v>
      </c>
      <c r="BB959">
        <v>0</v>
      </c>
      <c r="BC959">
        <v>0</v>
      </c>
      <c r="BD959">
        <v>4.1320890809329196</v>
      </c>
      <c r="BE959">
        <v>2.871500403706E-3</v>
      </c>
      <c r="BF959">
        <v>4268.0000472850998</v>
      </c>
      <c r="BG959">
        <v>1.00000001107898</v>
      </c>
      <c r="BH959">
        <v>640.66798046906399</v>
      </c>
      <c r="BI959">
        <v>0.150109648657232</v>
      </c>
      <c r="BJ959">
        <v>1210.00001996848</v>
      </c>
      <c r="BK959">
        <v>0.28350515931782699</v>
      </c>
      <c r="BL959">
        <v>417.000002347514</v>
      </c>
      <c r="BM959">
        <v>9.7703843099229998E-2</v>
      </c>
      <c r="BN959">
        <v>3609.00004743412</v>
      </c>
      <c r="BO959">
        <v>0.84559513763686101</v>
      </c>
      <c r="BP959">
        <v>205.00000405061201</v>
      </c>
      <c r="BQ959">
        <v>4.803186599124E-2</v>
      </c>
      <c r="BR959">
        <v>198.00000397683399</v>
      </c>
      <c r="BS959">
        <v>4.6391753509099E-2</v>
      </c>
      <c r="BT959">
        <v>2.9999999966821602</v>
      </c>
      <c r="BU959">
        <v>7.0290534130299995E-4</v>
      </c>
      <c r="BV959">
        <v>12.999999965773799</v>
      </c>
      <c r="BW959">
        <v>3.045923140997E-3</v>
      </c>
      <c r="BX959">
        <v>240.00000371946899</v>
      </c>
      <c r="BY959">
        <v>5.6232428237925999E-2</v>
      </c>
      <c r="BZ959">
        <v>645.00000673811803</v>
      </c>
      <c r="CA959">
        <v>0.15112465012608201</v>
      </c>
      <c r="CB959">
        <v>0</v>
      </c>
      <c r="CC959">
        <v>0</v>
      </c>
      <c r="CD959">
        <v>4.1320890809329196</v>
      </c>
      <c r="CE959">
        <v>2.871500403706E-3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533</v>
      </c>
      <c r="EG959">
        <v>1210</v>
      </c>
      <c r="EH959">
        <v>417</v>
      </c>
      <c r="EI959">
        <v>3609</v>
      </c>
      <c r="EJ959">
        <v>205</v>
      </c>
      <c r="EK959">
        <v>198</v>
      </c>
      <c r="EL959">
        <v>3</v>
      </c>
      <c r="EM959">
        <v>13</v>
      </c>
      <c r="EN959">
        <v>240</v>
      </c>
      <c r="EO959">
        <v>645</v>
      </c>
      <c r="EP959">
        <v>0</v>
      </c>
      <c r="EQ959">
        <v>4</v>
      </c>
      <c r="ES959">
        <f t="shared" si="214"/>
        <v>0.30021929731446401</v>
      </c>
      <c r="EU959">
        <f t="shared" si="215"/>
        <v>1.691190275273722</v>
      </c>
      <c r="EV959">
        <f t="shared" si="216"/>
        <v>9.606373198248E-2</v>
      </c>
      <c r="EW959">
        <f t="shared" si="217"/>
        <v>9.2783507018198E-2</v>
      </c>
      <c r="EX959">
        <f t="shared" si="218"/>
        <v>1.4058106826059999E-3</v>
      </c>
      <c r="EY959">
        <f t="shared" si="219"/>
        <v>6.0918462819939999E-3</v>
      </c>
      <c r="EZ959">
        <f t="shared" si="220"/>
        <v>0.112464856475852</v>
      </c>
      <c r="FA959">
        <f t="shared" si="221"/>
        <v>0.30224930025216401</v>
      </c>
      <c r="FS959" s="2">
        <f t="shared" si="222"/>
        <v>0.84559512652296154</v>
      </c>
      <c r="FT959" s="2">
        <f t="shared" si="223"/>
        <v>4.803186504217432E-2</v>
      </c>
      <c r="FU959" s="2">
        <f t="shared" si="224"/>
        <v>4.6391752577319589E-2</v>
      </c>
      <c r="FV959" s="2">
        <f t="shared" si="225"/>
        <v>7.0290534208059983E-4</v>
      </c>
      <c r="FW959" s="2">
        <f t="shared" si="226"/>
        <v>3.0459231490159327E-3</v>
      </c>
      <c r="FX959" s="2">
        <f t="shared" si="227"/>
        <v>5.6232427366447985E-2</v>
      </c>
      <c r="FY959" s="2">
        <f t="shared" si="228"/>
        <v>0.15112464854732896</v>
      </c>
    </row>
    <row r="960" spans="1:181" x14ac:dyDescent="0.2">
      <c r="A960" t="s">
        <v>1115</v>
      </c>
      <c r="B960" t="s">
        <v>148</v>
      </c>
      <c r="C960" t="s">
        <v>1109</v>
      </c>
      <c r="D960">
        <v>1</v>
      </c>
      <c r="E960">
        <v>9546</v>
      </c>
      <c r="F960">
        <v>3174</v>
      </c>
      <c r="G960">
        <v>0</v>
      </c>
      <c r="H960">
        <v>29</v>
      </c>
      <c r="I960">
        <v>3.0379000000000001E-3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8.9</v>
      </c>
      <c r="Q960">
        <v>94055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0</v>
      </c>
      <c r="X960">
        <v>0</v>
      </c>
      <c r="Y960">
        <v>0</v>
      </c>
      <c r="Z960">
        <v>9282.0431647986898</v>
      </c>
      <c r="AA960">
        <v>9545.9999652595106</v>
      </c>
      <c r="AB960">
        <v>9282.0431647986898</v>
      </c>
      <c r="AC960">
        <v>2294.8758455383299</v>
      </c>
      <c r="AD960">
        <v>2327.9315544235201</v>
      </c>
      <c r="AE960">
        <v>2294.8758455383299</v>
      </c>
      <c r="AF960">
        <v>9545.9999652595106</v>
      </c>
      <c r="AG960">
        <v>0.99999999636072801</v>
      </c>
      <c r="AH960">
        <v>2327.9315544235201</v>
      </c>
      <c r="AI960">
        <v>0.24386460867625501</v>
      </c>
      <c r="AJ960">
        <v>2845.00000313392</v>
      </c>
      <c r="AK960">
        <v>0.29803058905656099</v>
      </c>
      <c r="AL960">
        <v>767.99999762039795</v>
      </c>
      <c r="AM960">
        <v>8.0452545319547E-2</v>
      </c>
      <c r="AN960">
        <v>7283.0000069873604</v>
      </c>
      <c r="AO960">
        <v>0.76293735669258</v>
      </c>
      <c r="AP960">
        <v>716.99999850985103</v>
      </c>
      <c r="AQ960">
        <v>7.5109993558543003E-2</v>
      </c>
      <c r="AR960">
        <v>532.00000102696595</v>
      </c>
      <c r="AS960">
        <v>5.5730148860984999E-2</v>
      </c>
      <c r="AT960">
        <v>6.9999999031424496</v>
      </c>
      <c r="AU960">
        <v>7.3329142081900005E-4</v>
      </c>
      <c r="AV960">
        <v>44.999999789986703</v>
      </c>
      <c r="AW960">
        <v>4.7140163199230001E-3</v>
      </c>
      <c r="AX960">
        <v>961.99999465042401</v>
      </c>
      <c r="AY960">
        <v>0.10077519323805</v>
      </c>
      <c r="AZ960">
        <v>1994.99999534829</v>
      </c>
      <c r="BA960">
        <v>0.20898805733797299</v>
      </c>
      <c r="BB960">
        <v>46.213364807379001</v>
      </c>
      <c r="BC960">
        <v>1.4559976309822999E-2</v>
      </c>
      <c r="BD960">
        <v>180.73260985272199</v>
      </c>
      <c r="BE960">
        <v>5.6941591005899003E-2</v>
      </c>
      <c r="BF960">
        <v>9282.0431647986898</v>
      </c>
      <c r="BG960">
        <v>0.97234895922886</v>
      </c>
      <c r="BH960">
        <v>2294.8758455383299</v>
      </c>
      <c r="BI960">
        <v>0.24040182752339601</v>
      </c>
      <c r="BJ960">
        <v>2763.9446208821901</v>
      </c>
      <c r="BK960">
        <v>0.28953955802243803</v>
      </c>
      <c r="BL960">
        <v>738.75950944882004</v>
      </c>
      <c r="BM960">
        <v>7.7389431117622004E-2</v>
      </c>
      <c r="BN960">
        <v>7103.5525620715898</v>
      </c>
      <c r="BO960">
        <v>0.74413917474037194</v>
      </c>
      <c r="BP960">
        <v>703.87265914675197</v>
      </c>
      <c r="BQ960">
        <v>7.3734827063350994E-2</v>
      </c>
      <c r="BR960">
        <v>520.09895844636196</v>
      </c>
      <c r="BS960">
        <v>5.4483444211853999E-2</v>
      </c>
      <c r="BT960">
        <v>6.9999999031424496</v>
      </c>
      <c r="BU960">
        <v>7.3329142081900005E-4</v>
      </c>
      <c r="BV960">
        <v>44.274393870029499</v>
      </c>
      <c r="BW960">
        <v>4.6380048051570004E-3</v>
      </c>
      <c r="BX960">
        <v>903.24462522560395</v>
      </c>
      <c r="BY960">
        <v>9.4620220534841995E-2</v>
      </c>
      <c r="BZ960">
        <v>1918.4397779677599</v>
      </c>
      <c r="CA960">
        <v>0.200967921429684</v>
      </c>
      <c r="CB960">
        <v>44.3705086535333</v>
      </c>
      <c r="CC960">
        <v>1.3979366305461E-2</v>
      </c>
      <c r="CD960">
        <v>175.348436697891</v>
      </c>
      <c r="CE960">
        <v>5.5245254158125999E-2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2537</v>
      </c>
      <c r="EG960">
        <v>2845</v>
      </c>
      <c r="EH960">
        <v>768</v>
      </c>
      <c r="EI960">
        <v>7283</v>
      </c>
      <c r="EJ960">
        <v>717</v>
      </c>
      <c r="EK960">
        <v>532</v>
      </c>
      <c r="EL960">
        <v>7</v>
      </c>
      <c r="EM960">
        <v>45</v>
      </c>
      <c r="EN960">
        <v>962</v>
      </c>
      <c r="EO960">
        <v>1995</v>
      </c>
      <c r="EP960">
        <v>54</v>
      </c>
      <c r="EQ960">
        <v>194</v>
      </c>
      <c r="ES960">
        <f t="shared" si="214"/>
        <v>0.48426643619965104</v>
      </c>
      <c r="EU960">
        <f t="shared" si="215"/>
        <v>1.5070765314329519</v>
      </c>
      <c r="EV960">
        <f t="shared" si="216"/>
        <v>0.148844820621894</v>
      </c>
      <c r="EW960">
        <f t="shared" si="217"/>
        <v>0.110213593072839</v>
      </c>
      <c r="EX960">
        <f t="shared" si="218"/>
        <v>1.4665828416380001E-3</v>
      </c>
      <c r="EY960">
        <f t="shared" si="219"/>
        <v>9.3520211250800005E-3</v>
      </c>
      <c r="EZ960">
        <f t="shared" si="220"/>
        <v>0.19539541377289199</v>
      </c>
      <c r="FA960">
        <f t="shared" si="221"/>
        <v>0.40995597876765699</v>
      </c>
      <c r="FS960" s="2">
        <f t="shared" si="222"/>
        <v>0.76293735596061174</v>
      </c>
      <c r="FT960" s="2">
        <f t="shared" si="223"/>
        <v>7.5109993714644871E-2</v>
      </c>
      <c r="FU960" s="2">
        <f t="shared" si="224"/>
        <v>5.5730148753404568E-2</v>
      </c>
      <c r="FV960" s="2">
        <f t="shared" si="225"/>
        <v>7.3329143096584955E-4</v>
      </c>
      <c r="FW960" s="2">
        <f t="shared" si="226"/>
        <v>4.7140163419233183E-3</v>
      </c>
      <c r="FX960" s="2">
        <f t="shared" si="227"/>
        <v>0.10077519379844961</v>
      </c>
      <c r="FY960" s="2">
        <f t="shared" si="228"/>
        <v>0.20898805782526714</v>
      </c>
    </row>
    <row r="961" spans="1:181" x14ac:dyDescent="0.2">
      <c r="A961" t="s">
        <v>1116</v>
      </c>
      <c r="B961" t="s">
        <v>148</v>
      </c>
      <c r="C961" t="s">
        <v>1109</v>
      </c>
      <c r="D961">
        <v>1</v>
      </c>
      <c r="E961">
        <v>14007</v>
      </c>
      <c r="F961">
        <v>4441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3.3</v>
      </c>
      <c r="Q961">
        <v>121078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0</v>
      </c>
      <c r="X961">
        <v>0</v>
      </c>
      <c r="Y961">
        <v>0</v>
      </c>
      <c r="Z961">
        <v>14006.9999004201</v>
      </c>
      <c r="AA961">
        <v>14006.9999004201</v>
      </c>
      <c r="AB961">
        <v>14006.9999004201</v>
      </c>
      <c r="AC961">
        <v>779.50233497223201</v>
      </c>
      <c r="AD961">
        <v>779.50233497223201</v>
      </c>
      <c r="AE961">
        <v>779.50233497223201</v>
      </c>
      <c r="AF961">
        <v>14006.9999004201</v>
      </c>
      <c r="AG961">
        <v>0.99999999289071195</v>
      </c>
      <c r="AH961">
        <v>779.50233497223201</v>
      </c>
      <c r="AI961">
        <v>5.5650912755924001E-2</v>
      </c>
      <c r="AJ961">
        <v>4684.9999712926801</v>
      </c>
      <c r="AK961">
        <v>0.33447561728369202</v>
      </c>
      <c r="AL961">
        <v>587.99999522379903</v>
      </c>
      <c r="AM961">
        <v>4.1979010153765997E-2</v>
      </c>
      <c r="AN961">
        <v>11112.9999140379</v>
      </c>
      <c r="AO961">
        <v>0.79338901363875203</v>
      </c>
      <c r="AP961">
        <v>896.99999309185603</v>
      </c>
      <c r="AQ961">
        <v>6.4039408373802995E-2</v>
      </c>
      <c r="AR961">
        <v>1013.9999930507</v>
      </c>
      <c r="AS961">
        <v>7.2392374744821006E-2</v>
      </c>
      <c r="AT961">
        <v>7.9999999905703501</v>
      </c>
      <c r="AU961">
        <v>5.7114299925499999E-4</v>
      </c>
      <c r="AV961">
        <v>60.000000231091597</v>
      </c>
      <c r="AW961">
        <v>4.283572515963E-3</v>
      </c>
      <c r="AX961">
        <v>914.99999483793999</v>
      </c>
      <c r="AY961">
        <v>6.5324480248299996E-2</v>
      </c>
      <c r="AZ961">
        <v>2138.9999790084498</v>
      </c>
      <c r="BA961">
        <v>0.15270935810726499</v>
      </c>
      <c r="BB961">
        <v>40.488236809051102</v>
      </c>
      <c r="BC961">
        <v>9.1169188941789998E-3</v>
      </c>
      <c r="BD961">
        <v>37.100248307433503</v>
      </c>
      <c r="BE961">
        <v>8.3540302426109991E-3</v>
      </c>
      <c r="BF961">
        <v>14006.9999004201</v>
      </c>
      <c r="BG961">
        <v>0.99999999289071195</v>
      </c>
      <c r="BH961">
        <v>779.50233497223201</v>
      </c>
      <c r="BI961">
        <v>5.5650912755924001E-2</v>
      </c>
      <c r="BJ961">
        <v>4684.9999712926801</v>
      </c>
      <c r="BK961">
        <v>0.33447561728369202</v>
      </c>
      <c r="BL961">
        <v>587.99999522379903</v>
      </c>
      <c r="BM961">
        <v>4.1979010153765997E-2</v>
      </c>
      <c r="BN961">
        <v>11112.9999140379</v>
      </c>
      <c r="BO961">
        <v>0.79338901363875203</v>
      </c>
      <c r="BP961">
        <v>896.99999309185603</v>
      </c>
      <c r="BQ961">
        <v>6.4039408373802995E-2</v>
      </c>
      <c r="BR961">
        <v>1013.9999930507</v>
      </c>
      <c r="BS961">
        <v>7.2392374744821006E-2</v>
      </c>
      <c r="BT961">
        <v>7.9999999905703501</v>
      </c>
      <c r="BU961">
        <v>5.7114299925499999E-4</v>
      </c>
      <c r="BV961">
        <v>60.000000231091597</v>
      </c>
      <c r="BW961">
        <v>4.283572515963E-3</v>
      </c>
      <c r="BX961">
        <v>914.99999483793999</v>
      </c>
      <c r="BY961">
        <v>6.5324480248299996E-2</v>
      </c>
      <c r="BZ961">
        <v>2138.9999790084498</v>
      </c>
      <c r="CA961">
        <v>0.15270935810726499</v>
      </c>
      <c r="CB961">
        <v>40.488236809051102</v>
      </c>
      <c r="CC961">
        <v>9.1169188941789998E-3</v>
      </c>
      <c r="CD961">
        <v>37.100248307433503</v>
      </c>
      <c r="CE961">
        <v>8.3540302426109991E-3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736</v>
      </c>
      <c r="EG961">
        <v>4685</v>
      </c>
      <c r="EH961">
        <v>588</v>
      </c>
      <c r="EI961">
        <v>11113</v>
      </c>
      <c r="EJ961">
        <v>897</v>
      </c>
      <c r="EK961">
        <v>1014</v>
      </c>
      <c r="EL961">
        <v>8</v>
      </c>
      <c r="EM961">
        <v>60</v>
      </c>
      <c r="EN961">
        <v>915</v>
      </c>
      <c r="EO961">
        <v>2139</v>
      </c>
      <c r="EP961">
        <v>45</v>
      </c>
      <c r="EQ961">
        <v>37</v>
      </c>
      <c r="ES961">
        <f t="shared" si="214"/>
        <v>0.111301825511848</v>
      </c>
      <c r="EU961">
        <f t="shared" si="215"/>
        <v>1.5867780272775041</v>
      </c>
      <c r="EV961">
        <f t="shared" si="216"/>
        <v>0.12807881674760599</v>
      </c>
      <c r="EW961">
        <f t="shared" si="217"/>
        <v>0.14478474948964201</v>
      </c>
      <c r="EX961">
        <f t="shared" si="218"/>
        <v>1.14228599851E-3</v>
      </c>
      <c r="EY961">
        <f t="shared" si="219"/>
        <v>8.567145031926E-3</v>
      </c>
      <c r="EZ961">
        <f t="shared" si="220"/>
        <v>0.13064896049659999</v>
      </c>
      <c r="FA961">
        <f t="shared" si="221"/>
        <v>0.30541871621452998</v>
      </c>
      <c r="FS961" s="2">
        <f t="shared" si="222"/>
        <v>0.79338901977582632</v>
      </c>
      <c r="FT961" s="2">
        <f t="shared" si="223"/>
        <v>6.4039408866995079E-2</v>
      </c>
      <c r="FU961" s="2">
        <f t="shared" si="224"/>
        <v>7.2392375240950949E-2</v>
      </c>
      <c r="FV961" s="2">
        <f t="shared" si="225"/>
        <v>5.7114299992860711E-4</v>
      </c>
      <c r="FW961" s="2">
        <f t="shared" si="226"/>
        <v>4.2835724994645533E-3</v>
      </c>
      <c r="FX961" s="2">
        <f t="shared" si="227"/>
        <v>6.5324480616834435E-2</v>
      </c>
      <c r="FY961" s="2">
        <f t="shared" si="228"/>
        <v>0.15270935960591134</v>
      </c>
    </row>
    <row r="962" spans="1:181" x14ac:dyDescent="0.2">
      <c r="A962" t="s">
        <v>1117</v>
      </c>
      <c r="B962" t="s">
        <v>148</v>
      </c>
      <c r="C962" t="s">
        <v>1109</v>
      </c>
      <c r="D962">
        <v>1</v>
      </c>
      <c r="E962">
        <v>11205</v>
      </c>
      <c r="F962">
        <v>3957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7.9</v>
      </c>
      <c r="Q962">
        <v>90508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0</v>
      </c>
      <c r="X962">
        <v>0</v>
      </c>
      <c r="Y962">
        <v>1</v>
      </c>
      <c r="Z962">
        <v>5074.7122586577298</v>
      </c>
      <c r="AA962">
        <v>9511.8323763793396</v>
      </c>
      <c r="AB962">
        <v>5074.7122586577298</v>
      </c>
      <c r="AC962">
        <v>842.91691562763197</v>
      </c>
      <c r="AD962">
        <v>1200.0161932287399</v>
      </c>
      <c r="AE962">
        <v>842.91691562763197</v>
      </c>
      <c r="AF962">
        <v>9511.8323763793396</v>
      </c>
      <c r="AG962">
        <v>0.84889177834710805</v>
      </c>
      <c r="AH962">
        <v>1200.0161932287399</v>
      </c>
      <c r="AI962">
        <v>0.107096492032909</v>
      </c>
      <c r="AJ962">
        <v>2847.9538925370998</v>
      </c>
      <c r="AK962">
        <v>0.254168129632941</v>
      </c>
      <c r="AL962">
        <v>551.04458404191905</v>
      </c>
      <c r="AM962">
        <v>4.9178454622214998E-2</v>
      </c>
      <c r="AN962">
        <v>6768.2707805997297</v>
      </c>
      <c r="AO962">
        <v>0.60404023030787501</v>
      </c>
      <c r="AP962">
        <v>1259.5948243158</v>
      </c>
      <c r="AQ962">
        <v>0.112413638939385</v>
      </c>
      <c r="AR962">
        <v>533.15718822374697</v>
      </c>
      <c r="AS962">
        <v>4.7582078377844998E-2</v>
      </c>
      <c r="AT962">
        <v>10.219566500469201</v>
      </c>
      <c r="AU962">
        <v>9.12054127663E-4</v>
      </c>
      <c r="AV962">
        <v>54.322155516365399</v>
      </c>
      <c r="AW962">
        <v>4.848028158533E-3</v>
      </c>
      <c r="AX962">
        <v>886.26785033394401</v>
      </c>
      <c r="AY962">
        <v>7.9095747463983998E-2</v>
      </c>
      <c r="AZ962">
        <v>2051.7638373660402</v>
      </c>
      <c r="BA962">
        <v>0.18311145358019101</v>
      </c>
      <c r="BB962">
        <v>128.846402589966</v>
      </c>
      <c r="BC962">
        <v>3.2561638258773E-2</v>
      </c>
      <c r="BD962">
        <v>190.733009521914</v>
      </c>
      <c r="BE962">
        <v>4.8201417619893001E-2</v>
      </c>
      <c r="BF962">
        <v>5074.7122586577298</v>
      </c>
      <c r="BG962">
        <v>0.45289712259328302</v>
      </c>
      <c r="BH962">
        <v>842.91691562763197</v>
      </c>
      <c r="BI962">
        <v>7.52268554777E-2</v>
      </c>
      <c r="BJ962">
        <v>1590.55643390194</v>
      </c>
      <c r="BK962">
        <v>0.14195059651066</v>
      </c>
      <c r="BL962">
        <v>284.012009684323</v>
      </c>
      <c r="BM962">
        <v>2.5346899570221001E-2</v>
      </c>
      <c r="BN962">
        <v>3583.8561123142099</v>
      </c>
      <c r="BO962">
        <v>0.31984436522215198</v>
      </c>
      <c r="BP962">
        <v>712.36084676789994</v>
      </c>
      <c r="BQ962">
        <v>6.3575265218018998E-2</v>
      </c>
      <c r="BR962">
        <v>210.46023375840701</v>
      </c>
      <c r="BS962">
        <v>1.8782707162732001E-2</v>
      </c>
      <c r="BT962">
        <v>7.0391772712609901</v>
      </c>
      <c r="BU962">
        <v>6.2821751640000005E-4</v>
      </c>
      <c r="BV962">
        <v>33.058238697856702</v>
      </c>
      <c r="BW962">
        <v>2.950311351884E-3</v>
      </c>
      <c r="BX962">
        <v>527.93763520643097</v>
      </c>
      <c r="BY962">
        <v>4.7116254815389003E-2</v>
      </c>
      <c r="BZ962">
        <v>1120.8325534642399</v>
      </c>
      <c r="CA962">
        <v>0.100029679024029</v>
      </c>
      <c r="CB962">
        <v>55.2719077467627</v>
      </c>
      <c r="CC962">
        <v>1.396813438129E-2</v>
      </c>
      <c r="CD962">
        <v>101.148047267797</v>
      </c>
      <c r="CE962">
        <v>2.556180117963E-2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1696</v>
      </c>
      <c r="EG962">
        <v>3320</v>
      </c>
      <c r="EH962">
        <v>645</v>
      </c>
      <c r="EI962">
        <v>7911</v>
      </c>
      <c r="EJ962">
        <v>1485</v>
      </c>
      <c r="EK962">
        <v>625</v>
      </c>
      <c r="EL962">
        <v>17</v>
      </c>
      <c r="EM962">
        <v>60</v>
      </c>
      <c r="EN962">
        <v>1107</v>
      </c>
      <c r="EO962">
        <v>2502</v>
      </c>
      <c r="EP962">
        <v>171</v>
      </c>
      <c r="EQ962">
        <v>254</v>
      </c>
      <c r="ES962">
        <f t="shared" si="214"/>
        <v>0.182323347510609</v>
      </c>
      <c r="EU962">
        <f t="shared" si="215"/>
        <v>0.923884595530027</v>
      </c>
      <c r="EV962">
        <f t="shared" si="216"/>
        <v>0.17598890415740398</v>
      </c>
      <c r="EW962">
        <f t="shared" si="217"/>
        <v>6.6364785540576995E-2</v>
      </c>
      <c r="EX962">
        <f t="shared" si="218"/>
        <v>1.5402716440630002E-3</v>
      </c>
      <c r="EY962">
        <f t="shared" si="219"/>
        <v>7.798339510417E-3</v>
      </c>
      <c r="EZ962">
        <f t="shared" si="220"/>
        <v>0.12621200227937301</v>
      </c>
      <c r="FA962">
        <f t="shared" si="221"/>
        <v>0.28314113260422002</v>
      </c>
      <c r="FS962" s="2">
        <f t="shared" si="222"/>
        <v>0.7060240963855422</v>
      </c>
      <c r="FT962" s="2">
        <f t="shared" si="223"/>
        <v>0.13253012048192772</v>
      </c>
      <c r="FU962" s="2">
        <f t="shared" si="224"/>
        <v>5.5778670236501564E-2</v>
      </c>
      <c r="FV962" s="2">
        <f t="shared" si="225"/>
        <v>1.5171798304328425E-3</v>
      </c>
      <c r="FW962" s="2">
        <f t="shared" si="226"/>
        <v>5.3547523427041497E-3</v>
      </c>
      <c r="FX962" s="2">
        <f t="shared" si="227"/>
        <v>9.8795180722891562E-2</v>
      </c>
      <c r="FY962" s="2">
        <f t="shared" si="228"/>
        <v>0.22329317269076304</v>
      </c>
    </row>
    <row r="963" spans="1:181" x14ac:dyDescent="0.2">
      <c r="A963" t="s">
        <v>1118</v>
      </c>
      <c r="B963" t="s">
        <v>148</v>
      </c>
      <c r="C963" t="s">
        <v>1109</v>
      </c>
      <c r="D963">
        <v>1</v>
      </c>
      <c r="E963">
        <v>9369</v>
      </c>
      <c r="F963">
        <v>3402</v>
      </c>
      <c r="G963">
        <v>0</v>
      </c>
      <c r="H963">
        <v>212</v>
      </c>
      <c r="I963">
        <v>2.26278E-2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2.4</v>
      </c>
      <c r="Q963">
        <v>94052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0</v>
      </c>
      <c r="X963">
        <v>0</v>
      </c>
      <c r="Y963">
        <v>0</v>
      </c>
      <c r="Z963">
        <v>6947.2882583242799</v>
      </c>
      <c r="AA963">
        <v>9109.0238960775496</v>
      </c>
      <c r="AB963">
        <v>6947.2882583242799</v>
      </c>
      <c r="AC963">
        <v>716.93542844552496</v>
      </c>
      <c r="AD963">
        <v>1009.24368412812</v>
      </c>
      <c r="AE963">
        <v>716.93542844552496</v>
      </c>
      <c r="AF963">
        <v>9109.0238960775496</v>
      </c>
      <c r="AG963">
        <v>0.97225145651377498</v>
      </c>
      <c r="AH963">
        <v>1009.24368412812</v>
      </c>
      <c r="AI963">
        <v>0.107721601465271</v>
      </c>
      <c r="AJ963">
        <v>2557.6367258380701</v>
      </c>
      <c r="AK963">
        <v>0.272989297239628</v>
      </c>
      <c r="AL963">
        <v>733.13722072717906</v>
      </c>
      <c r="AM963">
        <v>7.8251384430267995E-2</v>
      </c>
      <c r="AN963">
        <v>6747.8700833891899</v>
      </c>
      <c r="AO963">
        <v>0.72023375850028803</v>
      </c>
      <c r="AP963">
        <v>778.54143708424397</v>
      </c>
      <c r="AQ963">
        <v>8.3097602421201996E-2</v>
      </c>
      <c r="AR963">
        <v>722.37360319527204</v>
      </c>
      <c r="AS963">
        <v>7.7102529960002997E-2</v>
      </c>
      <c r="AT963">
        <v>7.9999997746199298</v>
      </c>
      <c r="AU963">
        <v>8.5387979235999997E-4</v>
      </c>
      <c r="AV963">
        <v>67.718681641039396</v>
      </c>
      <c r="AW963">
        <v>7.2279519309469999E-3</v>
      </c>
      <c r="AX963">
        <v>784.52013427767395</v>
      </c>
      <c r="AY963">
        <v>8.3735738528944004E-2</v>
      </c>
      <c r="AZ963">
        <v>1783.37393030151</v>
      </c>
      <c r="BA963">
        <v>0.190348375525831</v>
      </c>
      <c r="BB963">
        <v>43.185867161449302</v>
      </c>
      <c r="BC963">
        <v>1.2694258424881999E-2</v>
      </c>
      <c r="BD963">
        <v>101.38517220855501</v>
      </c>
      <c r="BE963">
        <v>2.9801637921386001E-2</v>
      </c>
      <c r="BF963">
        <v>6947.2882583242799</v>
      </c>
      <c r="BG963">
        <v>0.74151865282573204</v>
      </c>
      <c r="BH963">
        <v>716.93542844552496</v>
      </c>
      <c r="BI963">
        <v>7.6522086502885001E-2</v>
      </c>
      <c r="BJ963">
        <v>2008.2537243280799</v>
      </c>
      <c r="BK963">
        <v>0.214350915180712</v>
      </c>
      <c r="BL963">
        <v>497.29246904923701</v>
      </c>
      <c r="BM963">
        <v>5.3078500272093002E-2</v>
      </c>
      <c r="BN963">
        <v>5130.8787000560396</v>
      </c>
      <c r="BO963">
        <v>0.54764422030697502</v>
      </c>
      <c r="BP963">
        <v>625.11130571869899</v>
      </c>
      <c r="BQ963">
        <v>6.6721240870819001E-2</v>
      </c>
      <c r="BR963">
        <v>549.38275455063501</v>
      </c>
      <c r="BS963">
        <v>5.8638355699715997E-2</v>
      </c>
      <c r="BT963">
        <v>7.7501865010708499</v>
      </c>
      <c r="BU963">
        <v>8.2721597834000001E-4</v>
      </c>
      <c r="BV963">
        <v>42.583411216619403</v>
      </c>
      <c r="BW963">
        <v>4.5451394190009998E-3</v>
      </c>
      <c r="BX963">
        <v>591.58195906297897</v>
      </c>
      <c r="BY963">
        <v>6.3142486824951993E-2</v>
      </c>
      <c r="BZ963">
        <v>1354.54164741759</v>
      </c>
      <c r="CA963">
        <v>0.14457697165306799</v>
      </c>
      <c r="CB963">
        <v>28.162502833521302</v>
      </c>
      <c r="CC963">
        <v>8.2782195277840004E-3</v>
      </c>
      <c r="CD963">
        <v>77.345127464898198</v>
      </c>
      <c r="CE963">
        <v>2.2735193258348E-2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1137</v>
      </c>
      <c r="EG963">
        <v>2634</v>
      </c>
      <c r="EH963">
        <v>746</v>
      </c>
      <c r="EI963">
        <v>6924</v>
      </c>
      <c r="EJ963">
        <v>797</v>
      </c>
      <c r="EK963">
        <v>766</v>
      </c>
      <c r="EL963">
        <v>8</v>
      </c>
      <c r="EM963">
        <v>69</v>
      </c>
      <c r="EN963">
        <v>805</v>
      </c>
      <c r="EO963">
        <v>1821</v>
      </c>
      <c r="EP963">
        <v>56</v>
      </c>
      <c r="EQ963">
        <v>114</v>
      </c>
      <c r="ES963">
        <f t="shared" ref="ES963:ES1026" si="229">AI963+BI963+CI963+DI963</f>
        <v>0.18424368796815599</v>
      </c>
      <c r="EU963">
        <f t="shared" ref="EU963:EU1026" si="230">AO963+BO963+CO963+DO963</f>
        <v>1.2678779788072632</v>
      </c>
      <c r="EV963">
        <f t="shared" ref="EV963:EV1026" si="231">AQ963+BQ963+CQ963+DQ963</f>
        <v>0.149818843292021</v>
      </c>
      <c r="EW963">
        <f t="shared" ref="EW963:EW1026" si="232">AS963+BS963+CS963+DS963</f>
        <v>0.13574088565971898</v>
      </c>
      <c r="EX963">
        <f t="shared" ref="EX963:EX1026" si="233">AU963+BU963+CU963+DU963</f>
        <v>1.6810957707E-3</v>
      </c>
      <c r="EY963">
        <f t="shared" ref="EY963:EY1026" si="234">AW963+BW963+CW963+DW963</f>
        <v>1.1773091349948001E-2</v>
      </c>
      <c r="EZ963">
        <f t="shared" ref="EZ963:EZ1026" si="235">AY963+BY963+CY963+DY963</f>
        <v>0.146878225353896</v>
      </c>
      <c r="FA963">
        <f t="shared" ref="FA963:FA1026" si="236">BA963+CA963+DA963+EA963</f>
        <v>0.33492534717889899</v>
      </c>
      <c r="FS963" s="2">
        <f t="shared" ref="FS963:FS1026" si="237">IF($E963=0,0,EI963/$E963)</f>
        <v>0.73903298110790905</v>
      </c>
      <c r="FT963" s="2">
        <f t="shared" ref="FT963:FT1026" si="238">IF($E963=0,0,EJ963/$E963)</f>
        <v>8.5067776710428006E-2</v>
      </c>
      <c r="FU963" s="2">
        <f t="shared" ref="FU963:FU1026" si="239">IF($E963=0,0,EK963/$E963)</f>
        <v>8.1758992421816626E-2</v>
      </c>
      <c r="FV963" s="2">
        <f t="shared" ref="FV963:FV1026" si="240">IF($E963=0,0,EL963/$E963)</f>
        <v>8.5387981641583943E-4</v>
      </c>
      <c r="FW963" s="2">
        <f t="shared" ref="FW963:FW1026" si="241">IF($E963=0,0,EM963/$E963)</f>
        <v>7.3647134165866152E-3</v>
      </c>
      <c r="FX963" s="2">
        <f t="shared" ref="FX963:FX1026" si="242">IF($E963=0,0,EN963/$E963)</f>
        <v>8.5921656526843845E-2</v>
      </c>
      <c r="FY963" s="2">
        <f t="shared" ref="FY963:FY1026" si="243">IF($E963=0,0,EO963/$E963)</f>
        <v>0.19436439321165547</v>
      </c>
    </row>
    <row r="964" spans="1:181" x14ac:dyDescent="0.2">
      <c r="A964" t="s">
        <v>1119</v>
      </c>
      <c r="B964" t="s">
        <v>148</v>
      </c>
      <c r="C964" t="s">
        <v>1109</v>
      </c>
      <c r="D964">
        <v>1</v>
      </c>
      <c r="E964">
        <v>3648</v>
      </c>
      <c r="F964">
        <v>1302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16.399999999999899</v>
      </c>
      <c r="Q964">
        <v>84600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0</v>
      </c>
      <c r="X964">
        <v>0</v>
      </c>
      <c r="Y964">
        <v>1</v>
      </c>
      <c r="Z964">
        <v>662.254056464531</v>
      </c>
      <c r="AA964">
        <v>2553.6727933396101</v>
      </c>
      <c r="AB964">
        <v>662.254056464531</v>
      </c>
      <c r="AC964">
        <v>185.11656700132801</v>
      </c>
      <c r="AD964">
        <v>900.54656917457305</v>
      </c>
      <c r="AE964">
        <v>185.11656700132801</v>
      </c>
      <c r="AF964">
        <v>2553.6727933396101</v>
      </c>
      <c r="AG964">
        <v>0.70001995431458597</v>
      </c>
      <c r="AH964">
        <v>900.54656917457305</v>
      </c>
      <c r="AI964">
        <v>0.24686035339215301</v>
      </c>
      <c r="AJ964">
        <v>655.49028704841396</v>
      </c>
      <c r="AK964">
        <v>0.17968483745844699</v>
      </c>
      <c r="AL964">
        <v>335.45919980069198</v>
      </c>
      <c r="AM964">
        <v>9.1957017489224996E-2</v>
      </c>
      <c r="AN964">
        <v>1189.53502332075</v>
      </c>
      <c r="AO964">
        <v>0.32607867963836601</v>
      </c>
      <c r="AP964">
        <v>928.04899291603203</v>
      </c>
      <c r="AQ964">
        <v>0.254399394987947</v>
      </c>
      <c r="AR964">
        <v>55.527944070286999</v>
      </c>
      <c r="AS964">
        <v>1.522147589646E-2</v>
      </c>
      <c r="AT964">
        <v>0</v>
      </c>
      <c r="AU964">
        <v>0</v>
      </c>
      <c r="AV964">
        <v>10.945699943928</v>
      </c>
      <c r="AW964">
        <v>3.0004659934009998E-3</v>
      </c>
      <c r="AX964">
        <v>369.61514192437602</v>
      </c>
      <c r="AY964">
        <v>0.10131994022049801</v>
      </c>
      <c r="AZ964">
        <v>745.25793393346203</v>
      </c>
      <c r="BA964">
        <v>0.204292196801936</v>
      </c>
      <c r="BB964">
        <v>111.78156396369</v>
      </c>
      <c r="BC964">
        <v>8.5853735763203001E-2</v>
      </c>
      <c r="BD964">
        <v>91.337329732677006</v>
      </c>
      <c r="BE964">
        <v>7.0151558934468006E-2</v>
      </c>
      <c r="BF964">
        <v>662.254056464531</v>
      </c>
      <c r="BG964">
        <v>0.181538940916812</v>
      </c>
      <c r="BH964">
        <v>185.11656700132801</v>
      </c>
      <c r="BI964">
        <v>5.0744672971854997E-2</v>
      </c>
      <c r="BJ964">
        <v>159.714762908777</v>
      </c>
      <c r="BK964">
        <v>4.3781459130695997E-2</v>
      </c>
      <c r="BL964">
        <v>88.101619840541304</v>
      </c>
      <c r="BM964">
        <v>2.4150663333482002E-2</v>
      </c>
      <c r="BN964">
        <v>192.210691771993</v>
      </c>
      <c r="BO964">
        <v>5.2689334367323003E-2</v>
      </c>
      <c r="BP964">
        <v>375.74385132873402</v>
      </c>
      <c r="BQ964">
        <v>0.102999959245815</v>
      </c>
      <c r="BR964">
        <v>16.361375327221999</v>
      </c>
      <c r="BS964">
        <v>4.4850261313660001E-3</v>
      </c>
      <c r="BT964">
        <v>0</v>
      </c>
      <c r="BU964">
        <v>0</v>
      </c>
      <c r="BV964">
        <v>1.08934087934903</v>
      </c>
      <c r="BW964">
        <v>2.9861317964599999E-4</v>
      </c>
      <c r="BX964">
        <v>76.8487988725755</v>
      </c>
      <c r="BY964">
        <v>2.1066008462877001E-2</v>
      </c>
      <c r="BZ964">
        <v>164.42132207093499</v>
      </c>
      <c r="CA964">
        <v>4.5071634339619998E-2</v>
      </c>
      <c r="CB964">
        <v>15.851809207641001</v>
      </c>
      <c r="CC964">
        <v>1.2174968669463E-2</v>
      </c>
      <c r="CD964">
        <v>23.5328848897806</v>
      </c>
      <c r="CE964">
        <v>1.8074412357742001E-2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976</v>
      </c>
      <c r="EG964">
        <v>866</v>
      </c>
      <c r="EH964">
        <v>528</v>
      </c>
      <c r="EI964">
        <v>2117</v>
      </c>
      <c r="EJ964">
        <v>1000</v>
      </c>
      <c r="EK964">
        <v>63</v>
      </c>
      <c r="EL964">
        <v>0</v>
      </c>
      <c r="EM964">
        <v>14</v>
      </c>
      <c r="EN964">
        <v>454</v>
      </c>
      <c r="EO964">
        <v>863</v>
      </c>
      <c r="EP964">
        <v>136</v>
      </c>
      <c r="EQ964">
        <v>136</v>
      </c>
      <c r="ES964">
        <f t="shared" si="229"/>
        <v>0.29760502636400799</v>
      </c>
      <c r="EU964">
        <f t="shared" si="230"/>
        <v>0.37876801400568899</v>
      </c>
      <c r="EV964">
        <f t="shared" si="231"/>
        <v>0.35739935423376201</v>
      </c>
      <c r="EW964">
        <f t="shared" si="232"/>
        <v>1.9706502027825999E-2</v>
      </c>
      <c r="EX964">
        <f t="shared" si="233"/>
        <v>0</v>
      </c>
      <c r="EY964">
        <f t="shared" si="234"/>
        <v>3.2990791730469998E-3</v>
      </c>
      <c r="EZ964">
        <f t="shared" si="235"/>
        <v>0.122385948683375</v>
      </c>
      <c r="FA964">
        <f t="shared" si="236"/>
        <v>0.249363831141556</v>
      </c>
      <c r="FS964" s="2">
        <f t="shared" si="237"/>
        <v>0.5803179824561403</v>
      </c>
      <c r="FT964" s="2">
        <f t="shared" si="238"/>
        <v>0.27412280701754388</v>
      </c>
      <c r="FU964" s="2">
        <f t="shared" si="239"/>
        <v>1.7269736842105265E-2</v>
      </c>
      <c r="FV964" s="2">
        <f t="shared" si="240"/>
        <v>0</v>
      </c>
      <c r="FW964" s="2">
        <f t="shared" si="241"/>
        <v>3.8377192982456138E-3</v>
      </c>
      <c r="FX964" s="2">
        <f t="shared" si="242"/>
        <v>0.12445175438596491</v>
      </c>
      <c r="FY964" s="2">
        <f t="shared" si="243"/>
        <v>0.23656798245614036</v>
      </c>
    </row>
    <row r="965" spans="1:181" x14ac:dyDescent="0.2">
      <c r="A965" t="s">
        <v>1120</v>
      </c>
      <c r="B965" t="s">
        <v>148</v>
      </c>
      <c r="C965" t="s">
        <v>1109</v>
      </c>
      <c r="D965">
        <v>1</v>
      </c>
      <c r="E965">
        <v>5513</v>
      </c>
      <c r="F965">
        <v>1987</v>
      </c>
      <c r="G965">
        <v>0</v>
      </c>
      <c r="H965">
        <v>87</v>
      </c>
      <c r="I965">
        <v>1.57809E-2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17.899999999999899</v>
      </c>
      <c r="Q965">
        <v>68327</v>
      </c>
      <c r="R965">
        <v>0</v>
      </c>
      <c r="S965">
        <v>1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33.210937917232499</v>
      </c>
      <c r="AA965">
        <v>2708.6844038979002</v>
      </c>
      <c r="AB965">
        <v>33.210937917232499</v>
      </c>
      <c r="AC965">
        <v>7.7740225493907902</v>
      </c>
      <c r="AD965">
        <v>1057.0148713436899</v>
      </c>
      <c r="AE965">
        <v>7.7740225493907902</v>
      </c>
      <c r="AF965">
        <v>2708.6844038979002</v>
      </c>
      <c r="AG965">
        <v>0.49132675564990103</v>
      </c>
      <c r="AH965">
        <v>1057.0148713436899</v>
      </c>
      <c r="AI965">
        <v>0.19173133889782201</v>
      </c>
      <c r="AJ965">
        <v>773.43739123945102</v>
      </c>
      <c r="AK965">
        <v>0.14029337769625499</v>
      </c>
      <c r="AL965">
        <v>378.85821896712099</v>
      </c>
      <c r="AM965">
        <v>6.8720881365340006E-2</v>
      </c>
      <c r="AN965">
        <v>1974.7888492040199</v>
      </c>
      <c r="AO965">
        <v>0.358205849665159</v>
      </c>
      <c r="AP965">
        <v>325.588937617721</v>
      </c>
      <c r="AQ965">
        <v>5.9058396085202997E-2</v>
      </c>
      <c r="AR965">
        <v>20.797402554890098</v>
      </c>
      <c r="AS965">
        <v>3.772429268074E-3</v>
      </c>
      <c r="AT965">
        <v>0</v>
      </c>
      <c r="AU965">
        <v>0</v>
      </c>
      <c r="AV965">
        <v>5.1777771743945697</v>
      </c>
      <c r="AW965">
        <v>9.39194118337E-4</v>
      </c>
      <c r="AX965">
        <v>382.331432867795</v>
      </c>
      <c r="AY965">
        <v>6.9350885700669995E-2</v>
      </c>
      <c r="AZ965">
        <v>765.42121905162605</v>
      </c>
      <c r="BA965">
        <v>0.138839328687035</v>
      </c>
      <c r="BB965">
        <v>52.190958678062003</v>
      </c>
      <c r="BC965">
        <v>2.6266209702094999E-2</v>
      </c>
      <c r="BD965">
        <v>113.110960038367</v>
      </c>
      <c r="BE965">
        <v>5.6925495741503997E-2</v>
      </c>
      <c r="BF965">
        <v>33.210937917232499</v>
      </c>
      <c r="BG965">
        <v>6.0241135347779999E-3</v>
      </c>
      <c r="BH965">
        <v>7.7740225493907902</v>
      </c>
      <c r="BI965">
        <v>1.4101256211479999E-3</v>
      </c>
      <c r="BJ965">
        <v>10.304863423108999</v>
      </c>
      <c r="BK965">
        <v>1.869193437894E-3</v>
      </c>
      <c r="BL965">
        <v>4.1989164724946004</v>
      </c>
      <c r="BM965">
        <v>7.6163912071400004E-4</v>
      </c>
      <c r="BN965">
        <v>28.165725052356699</v>
      </c>
      <c r="BO965">
        <v>5.108965182724E-3</v>
      </c>
      <c r="BP965">
        <v>0.61669170111417804</v>
      </c>
      <c r="BQ965">
        <v>1.11861364251E-4</v>
      </c>
      <c r="BR965">
        <v>0.56018270365893796</v>
      </c>
      <c r="BS965">
        <v>1.0161122867E-4</v>
      </c>
      <c r="BT965">
        <v>0</v>
      </c>
      <c r="BU965">
        <v>0</v>
      </c>
      <c r="BV965">
        <v>5.6062879506498998E-2</v>
      </c>
      <c r="BW965">
        <v>1.0169214494E-5</v>
      </c>
      <c r="BX965">
        <v>3.8122758865356401</v>
      </c>
      <c r="BY965">
        <v>6.9150660013299998E-4</v>
      </c>
      <c r="BZ965">
        <v>9.1920814812183291</v>
      </c>
      <c r="CA965">
        <v>1.6673465411240001E-3</v>
      </c>
      <c r="CB965">
        <v>0.114071489777416</v>
      </c>
      <c r="CC965">
        <v>5.7408902757000003E-5</v>
      </c>
      <c r="CD965">
        <v>1.2515863552689499</v>
      </c>
      <c r="CE965">
        <v>6.2988744603399997E-4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2124</v>
      </c>
      <c r="EG965">
        <v>1520</v>
      </c>
      <c r="EH965">
        <v>664</v>
      </c>
      <c r="EI965">
        <v>3733</v>
      </c>
      <c r="EJ965">
        <v>826</v>
      </c>
      <c r="EK965">
        <v>54</v>
      </c>
      <c r="EL965">
        <v>0</v>
      </c>
      <c r="EM965">
        <v>26</v>
      </c>
      <c r="EN965">
        <v>874</v>
      </c>
      <c r="EO965">
        <v>1752</v>
      </c>
      <c r="EP965">
        <v>165</v>
      </c>
      <c r="EQ965">
        <v>227</v>
      </c>
      <c r="ES965">
        <f t="shared" si="229"/>
        <v>0.19314146451897002</v>
      </c>
      <c r="EU965">
        <f t="shared" si="230"/>
        <v>0.36331481484788303</v>
      </c>
      <c r="EV965">
        <f t="shared" si="231"/>
        <v>5.9170257449453999E-2</v>
      </c>
      <c r="EW965">
        <f t="shared" si="232"/>
        <v>3.8740404967440001E-3</v>
      </c>
      <c r="EX965">
        <f t="shared" si="233"/>
        <v>0</v>
      </c>
      <c r="EY965">
        <f t="shared" si="234"/>
        <v>9.4936333283100001E-4</v>
      </c>
      <c r="EZ965">
        <f t="shared" si="235"/>
        <v>7.0042392300802989E-2</v>
      </c>
      <c r="FA965">
        <f t="shared" si="236"/>
        <v>0.14050667522815899</v>
      </c>
      <c r="FS965" s="2">
        <f t="shared" si="237"/>
        <v>0.67712679122075092</v>
      </c>
      <c r="FT965" s="2">
        <f t="shared" si="238"/>
        <v>0.1498276800290223</v>
      </c>
      <c r="FU965" s="2">
        <f t="shared" si="239"/>
        <v>9.7950299292581169E-3</v>
      </c>
      <c r="FV965" s="2">
        <f t="shared" si="240"/>
        <v>0</v>
      </c>
      <c r="FW965" s="2">
        <f t="shared" si="241"/>
        <v>4.7161255214946494E-3</v>
      </c>
      <c r="FX965" s="2">
        <f t="shared" si="242"/>
        <v>0.15853437329947398</v>
      </c>
      <c r="FY965" s="2">
        <f t="shared" si="243"/>
        <v>0.31779430437148559</v>
      </c>
    </row>
    <row r="966" spans="1:181" x14ac:dyDescent="0.2">
      <c r="A966" t="s">
        <v>1121</v>
      </c>
      <c r="B966" t="s">
        <v>148</v>
      </c>
      <c r="C966" t="s">
        <v>1109</v>
      </c>
      <c r="D966">
        <v>1</v>
      </c>
      <c r="E966">
        <v>1858</v>
      </c>
      <c r="F966">
        <v>733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16.1999999999999</v>
      </c>
      <c r="Q966">
        <v>62838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0</v>
      </c>
      <c r="X966">
        <v>0</v>
      </c>
      <c r="Y966">
        <v>0</v>
      </c>
      <c r="Z966">
        <v>834.234488249268</v>
      </c>
      <c r="AA966">
        <v>1478.4377750460701</v>
      </c>
      <c r="AB966">
        <v>834.234488249268</v>
      </c>
      <c r="AC966">
        <v>256.87863576051097</v>
      </c>
      <c r="AD966">
        <v>455.24260068323701</v>
      </c>
      <c r="AE966">
        <v>256.87863576051097</v>
      </c>
      <c r="AF966">
        <v>1478.4377750460701</v>
      </c>
      <c r="AG966">
        <v>0.79571462596667197</v>
      </c>
      <c r="AH966">
        <v>455.24260068323701</v>
      </c>
      <c r="AI966">
        <v>0.245017546115844</v>
      </c>
      <c r="AJ966">
        <v>282.88818306827801</v>
      </c>
      <c r="AK966">
        <v>0.15225413512824501</v>
      </c>
      <c r="AL966">
        <v>270.07492113632497</v>
      </c>
      <c r="AM966">
        <v>0.14535786928758099</v>
      </c>
      <c r="AN966">
        <v>1320.6138406037201</v>
      </c>
      <c r="AO966">
        <v>0.71077171184269194</v>
      </c>
      <c r="AP966">
        <v>37.492869728394602</v>
      </c>
      <c r="AQ966">
        <v>2.0179154859201E-2</v>
      </c>
      <c r="AR966">
        <v>21.539275665917302</v>
      </c>
      <c r="AS966">
        <v>1.1592721025790001E-2</v>
      </c>
      <c r="AT966">
        <v>0</v>
      </c>
      <c r="AU966">
        <v>0</v>
      </c>
      <c r="AV966">
        <v>6.7235655337572098</v>
      </c>
      <c r="AW966">
        <v>3.618711266823E-3</v>
      </c>
      <c r="AX966">
        <v>92.068225631097405</v>
      </c>
      <c r="AY966">
        <v>4.9552328111462998E-2</v>
      </c>
      <c r="AZ966">
        <v>248.44989938881801</v>
      </c>
      <c r="BA966">
        <v>0.13371899859462799</v>
      </c>
      <c r="BB966">
        <v>8.2409818751745494</v>
      </c>
      <c r="BC966">
        <v>1.1242812926568001E-2</v>
      </c>
      <c r="BD966">
        <v>54.939879336076899</v>
      </c>
      <c r="BE966">
        <v>7.4952086406653004E-2</v>
      </c>
      <c r="BF966">
        <v>834.234488249268</v>
      </c>
      <c r="BG966">
        <v>0.44899595707710899</v>
      </c>
      <c r="BH966">
        <v>256.87863576051097</v>
      </c>
      <c r="BI966">
        <v>0.13825545519941401</v>
      </c>
      <c r="BJ966">
        <v>156.89926589632299</v>
      </c>
      <c r="BK966">
        <v>8.4445245369387995E-2</v>
      </c>
      <c r="BL966">
        <v>136.69721241814401</v>
      </c>
      <c r="BM966">
        <v>7.3572234885977E-2</v>
      </c>
      <c r="BN966">
        <v>742.09108772266995</v>
      </c>
      <c r="BO966">
        <v>0.39940316884966098</v>
      </c>
      <c r="BP966">
        <v>13.199152359423101</v>
      </c>
      <c r="BQ966">
        <v>7.1039571363959997E-3</v>
      </c>
      <c r="BR966">
        <v>17.8313788409911</v>
      </c>
      <c r="BS966">
        <v>9.5970822610290003E-3</v>
      </c>
      <c r="BT966">
        <v>0</v>
      </c>
      <c r="BU966">
        <v>0</v>
      </c>
      <c r="BV966">
        <v>4.7689495384693101</v>
      </c>
      <c r="BW966">
        <v>2.5667112693590001E-3</v>
      </c>
      <c r="BX966">
        <v>56.343927872905603</v>
      </c>
      <c r="BY966">
        <v>3.0325041912220001E-2</v>
      </c>
      <c r="BZ966">
        <v>143.27821408060001</v>
      </c>
      <c r="CA966">
        <v>7.7114216405059E-2</v>
      </c>
      <c r="CB966">
        <v>4.7043478812099098</v>
      </c>
      <c r="CC966">
        <v>6.4179370821420001E-3</v>
      </c>
      <c r="CD966">
        <v>31.362319294977102</v>
      </c>
      <c r="CE966">
        <v>4.2786247332846999E-2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517</v>
      </c>
      <c r="EG966">
        <v>387</v>
      </c>
      <c r="EH966">
        <v>320</v>
      </c>
      <c r="EI966">
        <v>1628</v>
      </c>
      <c r="EJ966">
        <v>44</v>
      </c>
      <c r="EK966">
        <v>28</v>
      </c>
      <c r="EL966">
        <v>1</v>
      </c>
      <c r="EM966">
        <v>8</v>
      </c>
      <c r="EN966">
        <v>149</v>
      </c>
      <c r="EO966">
        <v>364</v>
      </c>
      <c r="EP966">
        <v>9</v>
      </c>
      <c r="EQ966">
        <v>60</v>
      </c>
      <c r="ES966">
        <f t="shared" si="229"/>
        <v>0.38327300131525799</v>
      </c>
      <c r="EU966">
        <f t="shared" si="230"/>
        <v>1.110174880692353</v>
      </c>
      <c r="EV966">
        <f t="shared" si="231"/>
        <v>2.7283111995596999E-2</v>
      </c>
      <c r="EW966">
        <f t="shared" si="232"/>
        <v>2.1189803286818999E-2</v>
      </c>
      <c r="EX966">
        <f t="shared" si="233"/>
        <v>0</v>
      </c>
      <c r="EY966">
        <f t="shared" si="234"/>
        <v>6.1854225361820002E-3</v>
      </c>
      <c r="EZ966">
        <f t="shared" si="235"/>
        <v>7.9877370023683003E-2</v>
      </c>
      <c r="FA966">
        <f t="shared" si="236"/>
        <v>0.21083321499968699</v>
      </c>
      <c r="FS966" s="2">
        <f t="shared" si="237"/>
        <v>0.87621097954790095</v>
      </c>
      <c r="FT966" s="2">
        <f t="shared" si="238"/>
        <v>2.3681377825618945E-2</v>
      </c>
      <c r="FU966" s="2">
        <f t="shared" si="239"/>
        <v>1.5069967707212056E-2</v>
      </c>
      <c r="FV966" s="2">
        <f t="shared" si="240"/>
        <v>5.3821313240043052E-4</v>
      </c>
      <c r="FW966" s="2">
        <f t="shared" si="241"/>
        <v>4.3057050592034442E-3</v>
      </c>
      <c r="FX966" s="2">
        <f t="shared" si="242"/>
        <v>8.0193756727664156E-2</v>
      </c>
      <c r="FY966" s="2">
        <f t="shared" si="243"/>
        <v>0.19590958019375673</v>
      </c>
    </row>
    <row r="967" spans="1:181" x14ac:dyDescent="0.2">
      <c r="A967" t="s">
        <v>1122</v>
      </c>
      <c r="B967" t="s">
        <v>148</v>
      </c>
      <c r="C967" t="s">
        <v>1109</v>
      </c>
      <c r="D967">
        <v>1</v>
      </c>
      <c r="E967">
        <v>10440</v>
      </c>
      <c r="F967">
        <v>3474</v>
      </c>
      <c r="G967">
        <v>0</v>
      </c>
      <c r="H967">
        <v>0</v>
      </c>
      <c r="I967">
        <v>0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17.600000000000001</v>
      </c>
      <c r="Q967">
        <v>51523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0</v>
      </c>
      <c r="X967">
        <v>0</v>
      </c>
      <c r="Y967">
        <v>1</v>
      </c>
      <c r="Z967">
        <v>4544.4106221084603</v>
      </c>
      <c r="AA967">
        <v>8280.4385882618608</v>
      </c>
      <c r="AB967">
        <v>4544.4106221084603</v>
      </c>
      <c r="AC967">
        <v>2118.63785923659</v>
      </c>
      <c r="AD967">
        <v>3963.1464200093101</v>
      </c>
      <c r="AE967">
        <v>2118.63785923659</v>
      </c>
      <c r="AF967">
        <v>8280.4385882618608</v>
      </c>
      <c r="AG967">
        <v>0.79314545864577302</v>
      </c>
      <c r="AH967">
        <v>3963.1464200093101</v>
      </c>
      <c r="AI967">
        <v>0.37961172605453197</v>
      </c>
      <c r="AJ967">
        <v>2547.3605567831</v>
      </c>
      <c r="AK967">
        <v>0.24400005333171501</v>
      </c>
      <c r="AL967">
        <v>566.79039763002697</v>
      </c>
      <c r="AM967">
        <v>5.4290267972224998E-2</v>
      </c>
      <c r="AN967">
        <v>5702.6490547722997</v>
      </c>
      <c r="AO967">
        <v>0.54623075237282603</v>
      </c>
      <c r="AP967">
        <v>913.87655250489399</v>
      </c>
      <c r="AQ967">
        <v>8.7536068247594995E-2</v>
      </c>
      <c r="AR967">
        <v>99.045019406825304</v>
      </c>
      <c r="AS967">
        <v>9.4870708244089996E-3</v>
      </c>
      <c r="AT967">
        <v>0</v>
      </c>
      <c r="AU967">
        <v>0</v>
      </c>
      <c r="AV967">
        <v>51.807937322853803</v>
      </c>
      <c r="AW967">
        <v>4.9624461037220003E-3</v>
      </c>
      <c r="AX967">
        <v>1513.06001776525</v>
      </c>
      <c r="AY967">
        <v>0.144929120475599</v>
      </c>
      <c r="AZ967">
        <v>3437.8726776997801</v>
      </c>
      <c r="BA967">
        <v>0.32929814920495998</v>
      </c>
      <c r="BB967">
        <v>143.03062719307599</v>
      </c>
      <c r="BC967">
        <v>4.1171740700367998E-2</v>
      </c>
      <c r="BD967">
        <v>576.42274775746398</v>
      </c>
      <c r="BE967">
        <v>0.16592479785764699</v>
      </c>
      <c r="BF967">
        <v>4544.4106221084603</v>
      </c>
      <c r="BG967">
        <v>0.43528837376517898</v>
      </c>
      <c r="BH967">
        <v>2118.63785923659</v>
      </c>
      <c r="BI967">
        <v>0.20293466084641701</v>
      </c>
      <c r="BJ967">
        <v>1328.6688570507699</v>
      </c>
      <c r="BK967">
        <v>0.127267131901415</v>
      </c>
      <c r="BL967">
        <v>309.07868648431503</v>
      </c>
      <c r="BM967">
        <v>2.9605238168996E-2</v>
      </c>
      <c r="BN967">
        <v>3213.9490214907501</v>
      </c>
      <c r="BO967">
        <v>0.30784952313129799</v>
      </c>
      <c r="BP967">
        <v>491.78276649437601</v>
      </c>
      <c r="BQ967">
        <v>4.7105628974557001E-2</v>
      </c>
      <c r="BR967">
        <v>87.326334871351705</v>
      </c>
      <c r="BS967">
        <v>8.3645914627729998E-3</v>
      </c>
      <c r="BT967">
        <v>0</v>
      </c>
      <c r="BU967">
        <v>0</v>
      </c>
      <c r="BV967">
        <v>19.489169430918899</v>
      </c>
      <c r="BW967">
        <v>1.8667786811229999E-3</v>
      </c>
      <c r="BX967">
        <v>731.86332568507396</v>
      </c>
      <c r="BY967">
        <v>7.0101851119259997E-2</v>
      </c>
      <c r="BZ967">
        <v>1587.92687263729</v>
      </c>
      <c r="CA967">
        <v>0.152100275156829</v>
      </c>
      <c r="CB967">
        <v>75.182379253672906</v>
      </c>
      <c r="CC967">
        <v>2.1641444805317E-2</v>
      </c>
      <c r="CD967">
        <v>332.98265426929299</v>
      </c>
      <c r="CE967">
        <v>9.5849929265772002E-2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4887</v>
      </c>
      <c r="EG967">
        <v>3258</v>
      </c>
      <c r="EH967">
        <v>728</v>
      </c>
      <c r="EI967">
        <v>7011</v>
      </c>
      <c r="EJ967">
        <v>1099</v>
      </c>
      <c r="EK967">
        <v>120</v>
      </c>
      <c r="EL967">
        <v>0</v>
      </c>
      <c r="EM967">
        <v>70</v>
      </c>
      <c r="EN967">
        <v>2140</v>
      </c>
      <c r="EO967">
        <v>4686</v>
      </c>
      <c r="EP967">
        <v>144</v>
      </c>
      <c r="EQ967">
        <v>707</v>
      </c>
      <c r="ES967">
        <f t="shared" si="229"/>
        <v>0.58254638690094895</v>
      </c>
      <c r="EU967">
        <f t="shared" si="230"/>
        <v>0.85408027550412402</v>
      </c>
      <c r="EV967">
        <f t="shared" si="231"/>
        <v>0.134641697222152</v>
      </c>
      <c r="EW967">
        <f t="shared" si="232"/>
        <v>1.7851662287181998E-2</v>
      </c>
      <c r="EX967">
        <f t="shared" si="233"/>
        <v>0</v>
      </c>
      <c r="EY967">
        <f t="shared" si="234"/>
        <v>6.8292247848449998E-3</v>
      </c>
      <c r="EZ967">
        <f t="shared" si="235"/>
        <v>0.21503097159485901</v>
      </c>
      <c r="FA967">
        <f t="shared" si="236"/>
        <v>0.48139842436178898</v>
      </c>
      <c r="FS967" s="2">
        <f t="shared" si="237"/>
        <v>0.67155172413793107</v>
      </c>
      <c r="FT967" s="2">
        <f t="shared" si="238"/>
        <v>0.10526819923371647</v>
      </c>
      <c r="FU967" s="2">
        <f t="shared" si="239"/>
        <v>1.1494252873563218E-2</v>
      </c>
      <c r="FV967" s="2">
        <f t="shared" si="240"/>
        <v>0</v>
      </c>
      <c r="FW967" s="2">
        <f t="shared" si="241"/>
        <v>6.7049808429118776E-3</v>
      </c>
      <c r="FX967" s="2">
        <f t="shared" si="242"/>
        <v>0.2049808429118774</v>
      </c>
      <c r="FY967" s="2">
        <f t="shared" si="243"/>
        <v>0.44885057471264367</v>
      </c>
    </row>
    <row r="968" spans="1:181" x14ac:dyDescent="0.2">
      <c r="A968" t="s">
        <v>1123</v>
      </c>
      <c r="B968" t="s">
        <v>148</v>
      </c>
      <c r="C968" t="s">
        <v>1109</v>
      </c>
      <c r="D968">
        <v>1</v>
      </c>
      <c r="E968">
        <v>17172</v>
      </c>
      <c r="F968">
        <v>6358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7.1</v>
      </c>
      <c r="Q968">
        <v>111553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0</v>
      </c>
      <c r="X968">
        <v>0</v>
      </c>
      <c r="Y968">
        <v>0</v>
      </c>
      <c r="Z968">
        <v>6546.2475920616398</v>
      </c>
      <c r="AA968">
        <v>14164.828788020601</v>
      </c>
      <c r="AB968">
        <v>6546.2475920616398</v>
      </c>
      <c r="AC968">
        <v>1075.2144190176</v>
      </c>
      <c r="AD968">
        <v>2189.7996776742998</v>
      </c>
      <c r="AE968">
        <v>1075.2144190176</v>
      </c>
      <c r="AF968">
        <v>14164.828788020601</v>
      </c>
      <c r="AG968">
        <v>0.82487938434781305</v>
      </c>
      <c r="AH968">
        <v>2189.7996776742998</v>
      </c>
      <c r="AI968">
        <v>0.12752152793351401</v>
      </c>
      <c r="AJ968">
        <v>4013.1212867878999</v>
      </c>
      <c r="AK968">
        <v>0.23370144926554301</v>
      </c>
      <c r="AL968">
        <v>946.67254710699694</v>
      </c>
      <c r="AM968">
        <v>5.5128846209352003E-2</v>
      </c>
      <c r="AN968">
        <v>11743.746609325601</v>
      </c>
      <c r="AO968">
        <v>0.683889273778573</v>
      </c>
      <c r="AP968">
        <v>914.23542340756501</v>
      </c>
      <c r="AQ968">
        <v>5.3239891882573998E-2</v>
      </c>
      <c r="AR968">
        <v>546.50826243867095</v>
      </c>
      <c r="AS968">
        <v>3.1825545215390001E-2</v>
      </c>
      <c r="AT968">
        <v>4.0131058385595599</v>
      </c>
      <c r="AU968">
        <v>2.3370054964800001E-4</v>
      </c>
      <c r="AV968">
        <v>50.850545837718499</v>
      </c>
      <c r="AW968">
        <v>2.9612477194110001E-3</v>
      </c>
      <c r="AX968">
        <v>905.47474446650006</v>
      </c>
      <c r="AY968">
        <v>5.2729719570608999E-2</v>
      </c>
      <c r="AZ968">
        <v>2337.6446300406701</v>
      </c>
      <c r="BA968">
        <v>0.13613118041233799</v>
      </c>
      <c r="BB968">
        <v>45.683168554790299</v>
      </c>
      <c r="BC968">
        <v>7.1851476179289999E-3</v>
      </c>
      <c r="BD968">
        <v>226.113313549325</v>
      </c>
      <c r="BE968">
        <v>3.5563591310054002E-2</v>
      </c>
      <c r="BF968">
        <v>6546.2475920616398</v>
      </c>
      <c r="BG968">
        <v>0.381216375032707</v>
      </c>
      <c r="BH968">
        <v>1075.2144190176</v>
      </c>
      <c r="BI968">
        <v>6.2614396635081004E-2</v>
      </c>
      <c r="BJ968">
        <v>1782.0045990542101</v>
      </c>
      <c r="BK968">
        <v>0.103773852728524</v>
      </c>
      <c r="BL968">
        <v>405.39712273020899</v>
      </c>
      <c r="BM968">
        <v>2.360803183847E-2</v>
      </c>
      <c r="BN968">
        <v>5503.4774470321099</v>
      </c>
      <c r="BO968">
        <v>0.32049134911670801</v>
      </c>
      <c r="BP968">
        <v>394.871745416294</v>
      </c>
      <c r="BQ968">
        <v>2.2995093490350001E-2</v>
      </c>
      <c r="BR968">
        <v>240.077155890321</v>
      </c>
      <c r="BS968">
        <v>1.3980733513296E-2</v>
      </c>
      <c r="BT968">
        <v>2.0338169485330502</v>
      </c>
      <c r="BU968">
        <v>1.1843797743599999E-4</v>
      </c>
      <c r="BV968">
        <v>19.173350686847598</v>
      </c>
      <c r="BW968">
        <v>1.1165473262779999E-3</v>
      </c>
      <c r="BX968">
        <v>386.61400659411402</v>
      </c>
      <c r="BY968">
        <v>2.2514209561734999E-2</v>
      </c>
      <c r="BZ968">
        <v>972.84819825147804</v>
      </c>
      <c r="CA968">
        <v>5.6653167845997998E-2</v>
      </c>
      <c r="CB968">
        <v>32.067219093441899</v>
      </c>
      <c r="CC968">
        <v>5.0436016189749997E-3</v>
      </c>
      <c r="CD968">
        <v>108.732004265104</v>
      </c>
      <c r="CE968">
        <v>1.71016049489E-2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2847</v>
      </c>
      <c r="EG968">
        <v>4903</v>
      </c>
      <c r="EH968">
        <v>1079</v>
      </c>
      <c r="EI968">
        <v>14143</v>
      </c>
      <c r="EJ968">
        <v>1146</v>
      </c>
      <c r="EK968">
        <v>743</v>
      </c>
      <c r="EL968">
        <v>5</v>
      </c>
      <c r="EM968">
        <v>58</v>
      </c>
      <c r="EN968">
        <v>1077</v>
      </c>
      <c r="EO968">
        <v>2815</v>
      </c>
      <c r="EP968">
        <v>42</v>
      </c>
      <c r="EQ968">
        <v>288</v>
      </c>
      <c r="ES968">
        <f t="shared" si="229"/>
        <v>0.19013592456859502</v>
      </c>
      <c r="EU968">
        <f t="shared" si="230"/>
        <v>1.004380622895281</v>
      </c>
      <c r="EV968">
        <f t="shared" si="231"/>
        <v>7.6234985372924002E-2</v>
      </c>
      <c r="EW968">
        <f t="shared" si="232"/>
        <v>4.5806278728685999E-2</v>
      </c>
      <c r="EX968">
        <f t="shared" si="233"/>
        <v>3.5213852708400003E-4</v>
      </c>
      <c r="EY968">
        <f t="shared" si="234"/>
        <v>4.0777950456889998E-3</v>
      </c>
      <c r="EZ968">
        <f t="shared" si="235"/>
        <v>7.5243929132343998E-2</v>
      </c>
      <c r="FA968">
        <f t="shared" si="236"/>
        <v>0.19278434825833599</v>
      </c>
      <c r="FS968" s="2">
        <f t="shared" si="237"/>
        <v>0.82360819939436292</v>
      </c>
      <c r="FT968" s="2">
        <f t="shared" si="238"/>
        <v>6.6736547868623347E-2</v>
      </c>
      <c r="FU968" s="2">
        <f t="shared" si="239"/>
        <v>4.3268110878173768E-2</v>
      </c>
      <c r="FV968" s="2">
        <f t="shared" si="240"/>
        <v>2.9117167481947358E-4</v>
      </c>
      <c r="FW968" s="2">
        <f t="shared" si="241"/>
        <v>3.3775914279058931E-3</v>
      </c>
      <c r="FX968" s="2">
        <f t="shared" si="242"/>
        <v>6.2718378756114607E-2</v>
      </c>
      <c r="FY968" s="2">
        <f t="shared" si="243"/>
        <v>0.16392965292336362</v>
      </c>
    </row>
    <row r="969" spans="1:181" x14ac:dyDescent="0.2">
      <c r="A969" t="s">
        <v>1124</v>
      </c>
      <c r="B969" t="s">
        <v>148</v>
      </c>
      <c r="C969" t="s">
        <v>1109</v>
      </c>
      <c r="D969">
        <v>1</v>
      </c>
      <c r="E969">
        <v>3126</v>
      </c>
      <c r="F969">
        <v>1023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4.8</v>
      </c>
      <c r="Q969">
        <v>110299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0</v>
      </c>
      <c r="X969">
        <v>0</v>
      </c>
      <c r="Y969">
        <v>0</v>
      </c>
      <c r="Z969">
        <v>1722.2215031733399</v>
      </c>
      <c r="AA969">
        <v>2395.4147602518701</v>
      </c>
      <c r="AB969">
        <v>1722.2215031733399</v>
      </c>
      <c r="AC969">
        <v>123.13508178490601</v>
      </c>
      <c r="AD969">
        <v>171.26693091459001</v>
      </c>
      <c r="AE969">
        <v>123.13508178490601</v>
      </c>
      <c r="AF969">
        <v>2395.4147602518701</v>
      </c>
      <c r="AG969">
        <v>0.76628751127699002</v>
      </c>
      <c r="AH969">
        <v>171.26693091459001</v>
      </c>
      <c r="AI969">
        <v>5.4787885769222999E-2</v>
      </c>
      <c r="AJ969">
        <v>777.78229333839397</v>
      </c>
      <c r="AK969">
        <v>0.24881071443966499</v>
      </c>
      <c r="AL969">
        <v>103.800477338718</v>
      </c>
      <c r="AM969">
        <v>3.3205526979755998E-2</v>
      </c>
      <c r="AN969">
        <v>1861.05798839453</v>
      </c>
      <c r="AO969">
        <v>0.59534804491187998</v>
      </c>
      <c r="AP969">
        <v>211.975183333518</v>
      </c>
      <c r="AQ969">
        <v>6.7810359351733004E-2</v>
      </c>
      <c r="AR969">
        <v>99.951083097476797</v>
      </c>
      <c r="AS969">
        <v>3.1974114874433003E-2</v>
      </c>
      <c r="AT969">
        <v>0</v>
      </c>
      <c r="AU969">
        <v>0</v>
      </c>
      <c r="AV969">
        <v>12.0232677953856</v>
      </c>
      <c r="AW969">
        <v>3.8462149057540002E-3</v>
      </c>
      <c r="AX969">
        <v>210.407266163869</v>
      </c>
      <c r="AY969">
        <v>6.7308786360802994E-2</v>
      </c>
      <c r="AZ969">
        <v>463.42329932857803</v>
      </c>
      <c r="BA969">
        <v>0.14824801641989099</v>
      </c>
      <c r="BB969">
        <v>24.0455426198791</v>
      </c>
      <c r="BC969">
        <v>2.3504929247193999E-2</v>
      </c>
      <c r="BD969">
        <v>12.8615693611425</v>
      </c>
      <c r="BE969">
        <v>1.2572404067588E-2</v>
      </c>
      <c r="BF969">
        <v>1722.2215031733399</v>
      </c>
      <c r="BG969">
        <v>0.55093458194924605</v>
      </c>
      <c r="BH969">
        <v>123.13508178490601</v>
      </c>
      <c r="BI969">
        <v>3.9390621172395002E-2</v>
      </c>
      <c r="BJ969">
        <v>572.64116841188604</v>
      </c>
      <c r="BK969">
        <v>0.183186554194461</v>
      </c>
      <c r="BL969">
        <v>78.700349629387802</v>
      </c>
      <c r="BM969">
        <v>2.5176055543630001E-2</v>
      </c>
      <c r="BN969">
        <v>1313.59370942089</v>
      </c>
      <c r="BO969">
        <v>0.420215518048911</v>
      </c>
      <c r="BP969">
        <v>166.77961039544601</v>
      </c>
      <c r="BQ969">
        <v>5.3352402557724998E-2</v>
      </c>
      <c r="BR969">
        <v>73.450562421800797</v>
      </c>
      <c r="BS969">
        <v>2.3496661043441999E-2</v>
      </c>
      <c r="BT969">
        <v>0</v>
      </c>
      <c r="BU969">
        <v>0</v>
      </c>
      <c r="BV969">
        <v>9.6583871568975592</v>
      </c>
      <c r="BW969">
        <v>3.0896951877470002E-3</v>
      </c>
      <c r="BX969">
        <v>158.73925513997301</v>
      </c>
      <c r="BY969">
        <v>5.0780311944969E-2</v>
      </c>
      <c r="BZ969">
        <v>367.22751155511099</v>
      </c>
      <c r="CA969">
        <v>0.11747521162991401</v>
      </c>
      <c r="CB969">
        <v>16.754946074437999</v>
      </c>
      <c r="CC969">
        <v>1.6378246407075001E-2</v>
      </c>
      <c r="CD969">
        <v>8.9619478985766907</v>
      </c>
      <c r="CE969">
        <v>8.7604573788629993E-3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295</v>
      </c>
      <c r="EG969">
        <v>996</v>
      </c>
      <c r="EH969">
        <v>148</v>
      </c>
      <c r="EI969">
        <v>2482</v>
      </c>
      <c r="EJ969">
        <v>270</v>
      </c>
      <c r="EK969">
        <v>109</v>
      </c>
      <c r="EL969">
        <v>0</v>
      </c>
      <c r="EM969">
        <v>15</v>
      </c>
      <c r="EN969">
        <v>250</v>
      </c>
      <c r="EO969">
        <v>584</v>
      </c>
      <c r="EP969">
        <v>43</v>
      </c>
      <c r="EQ969">
        <v>23</v>
      </c>
      <c r="ES969">
        <f t="shared" si="229"/>
        <v>9.4178506941618001E-2</v>
      </c>
      <c r="EU969">
        <f t="shared" si="230"/>
        <v>1.0155635629607911</v>
      </c>
      <c r="EV969">
        <f t="shared" si="231"/>
        <v>0.121162761909458</v>
      </c>
      <c r="EW969">
        <f t="shared" si="232"/>
        <v>5.5470775917874998E-2</v>
      </c>
      <c r="EX969">
        <f t="shared" si="233"/>
        <v>0</v>
      </c>
      <c r="EY969">
        <f t="shared" si="234"/>
        <v>6.9359100935010003E-3</v>
      </c>
      <c r="EZ969">
        <f t="shared" si="235"/>
        <v>0.11808909830577199</v>
      </c>
      <c r="FA969">
        <f t="shared" si="236"/>
        <v>0.26572322804980497</v>
      </c>
      <c r="FS969" s="2">
        <f t="shared" si="237"/>
        <v>0.79398592450415872</v>
      </c>
      <c r="FT969" s="2">
        <f t="shared" si="238"/>
        <v>8.6372360844529747E-2</v>
      </c>
      <c r="FU969" s="2">
        <f t="shared" si="239"/>
        <v>3.4868841970569421E-2</v>
      </c>
      <c r="FV969" s="2">
        <f t="shared" si="240"/>
        <v>0</v>
      </c>
      <c r="FW969" s="2">
        <f t="shared" si="241"/>
        <v>4.7984644913627635E-3</v>
      </c>
      <c r="FX969" s="2">
        <f t="shared" si="242"/>
        <v>7.9974408189379398E-2</v>
      </c>
      <c r="FY969" s="2">
        <f t="shared" si="243"/>
        <v>0.18682021753039027</v>
      </c>
    </row>
    <row r="970" spans="1:181" x14ac:dyDescent="0.2">
      <c r="A970" t="s">
        <v>1125</v>
      </c>
      <c r="B970" t="s">
        <v>148</v>
      </c>
      <c r="C970" t="s">
        <v>1109</v>
      </c>
      <c r="D970">
        <v>1</v>
      </c>
      <c r="E970">
        <v>4699</v>
      </c>
      <c r="F970">
        <v>1826</v>
      </c>
      <c r="G970">
        <v>0</v>
      </c>
      <c r="H970">
        <v>66</v>
      </c>
      <c r="I970">
        <v>1.4045500000000001E-2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6.7</v>
      </c>
      <c r="Q970">
        <v>72891</v>
      </c>
      <c r="R970">
        <v>0</v>
      </c>
      <c r="S970">
        <v>1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67.168333759065703</v>
      </c>
      <c r="AA970">
        <v>2415.1943180565199</v>
      </c>
      <c r="AB970">
        <v>67.168333759065703</v>
      </c>
      <c r="AC970">
        <v>16.706798250204798</v>
      </c>
      <c r="AD970">
        <v>455.66653623430398</v>
      </c>
      <c r="AE970">
        <v>16.706798250204798</v>
      </c>
      <c r="AF970">
        <v>2415.1943180565199</v>
      </c>
      <c r="AG970">
        <v>0.51398048905225102</v>
      </c>
      <c r="AH970">
        <v>455.66653623430398</v>
      </c>
      <c r="AI970">
        <v>9.6970958977294006E-2</v>
      </c>
      <c r="AJ970">
        <v>572.49970450818296</v>
      </c>
      <c r="AK970">
        <v>0.121834369974076</v>
      </c>
      <c r="AL970">
        <v>291.47693675853901</v>
      </c>
      <c r="AM970">
        <v>6.2029567303371003E-2</v>
      </c>
      <c r="AN970">
        <v>2093.5949867636</v>
      </c>
      <c r="AO970">
        <v>0.44554053772368801</v>
      </c>
      <c r="AP970">
        <v>76.277121461927806</v>
      </c>
      <c r="AQ970">
        <v>1.6232628529884999E-2</v>
      </c>
      <c r="AR970">
        <v>48.465937301225402</v>
      </c>
      <c r="AS970">
        <v>1.0314096041972001E-2</v>
      </c>
      <c r="AT970">
        <v>0</v>
      </c>
      <c r="AU970">
        <v>0</v>
      </c>
      <c r="AV970">
        <v>13.6643379434826</v>
      </c>
      <c r="AW970">
        <v>2.907924652795E-3</v>
      </c>
      <c r="AX970">
        <v>183.19193212247001</v>
      </c>
      <c r="AY970">
        <v>3.8985301579584998E-2</v>
      </c>
      <c r="AZ970">
        <v>411.10836650326303</v>
      </c>
      <c r="BA970">
        <v>8.7488479783627005E-2</v>
      </c>
      <c r="BB970">
        <v>62.635712796501998</v>
      </c>
      <c r="BC970">
        <v>3.4302142823932999E-2</v>
      </c>
      <c r="BD970">
        <v>76.068648972194694</v>
      </c>
      <c r="BE970">
        <v>4.1658624847861002E-2</v>
      </c>
      <c r="BF970">
        <v>67.168333759065703</v>
      </c>
      <c r="BG970">
        <v>1.429417615643E-2</v>
      </c>
      <c r="BH970">
        <v>16.706798250204798</v>
      </c>
      <c r="BI970">
        <v>3.5553943924679999E-3</v>
      </c>
      <c r="BJ970">
        <v>15.380600556149099</v>
      </c>
      <c r="BK970">
        <v>3.2731646214410001E-3</v>
      </c>
      <c r="BL970">
        <v>12.2467272566864</v>
      </c>
      <c r="BM970">
        <v>2.6062411697570001E-3</v>
      </c>
      <c r="BN970">
        <v>62.962652632966602</v>
      </c>
      <c r="BO970">
        <v>1.3399159955941001E-2</v>
      </c>
      <c r="BP970">
        <v>2.9541905969380999E-2</v>
      </c>
      <c r="BQ970">
        <v>6.2868495359999998E-6</v>
      </c>
      <c r="BR970">
        <v>0.12892458215355901</v>
      </c>
      <c r="BS970">
        <v>2.7436599735E-5</v>
      </c>
      <c r="BT970">
        <v>0</v>
      </c>
      <c r="BU970">
        <v>0</v>
      </c>
      <c r="BV970">
        <v>2.8360628746449899</v>
      </c>
      <c r="BW970">
        <v>6.0354604695600001E-4</v>
      </c>
      <c r="BX970">
        <v>1.21115185285452</v>
      </c>
      <c r="BY970">
        <v>2.57746723314E-4</v>
      </c>
      <c r="BZ970">
        <v>2.02131915732752</v>
      </c>
      <c r="CA970">
        <v>4.3015942909700001E-4</v>
      </c>
      <c r="CB970">
        <v>0.99409995373571303</v>
      </c>
      <c r="CC970">
        <v>5.4441399437900003E-4</v>
      </c>
      <c r="CD970">
        <v>1.8427623480383699</v>
      </c>
      <c r="CE970">
        <v>1.0091798182029999E-3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1186</v>
      </c>
      <c r="EG970">
        <v>1139</v>
      </c>
      <c r="EH970">
        <v>547</v>
      </c>
      <c r="EI970">
        <v>3722</v>
      </c>
      <c r="EJ970">
        <v>159</v>
      </c>
      <c r="EK970">
        <v>85</v>
      </c>
      <c r="EL970">
        <v>2</v>
      </c>
      <c r="EM970">
        <v>19</v>
      </c>
      <c r="EN970">
        <v>712</v>
      </c>
      <c r="EO970">
        <v>1216</v>
      </c>
      <c r="EP970">
        <v>117</v>
      </c>
      <c r="EQ970">
        <v>137</v>
      </c>
      <c r="ES970">
        <f t="shared" si="229"/>
        <v>0.10052635336976201</v>
      </c>
      <c r="EU970">
        <f t="shared" si="230"/>
        <v>0.458939697679629</v>
      </c>
      <c r="EV970">
        <f t="shared" si="231"/>
        <v>1.6238915379420998E-2</v>
      </c>
      <c r="EW970">
        <f t="shared" si="232"/>
        <v>1.0341532641707001E-2</v>
      </c>
      <c r="EX970">
        <f t="shared" si="233"/>
        <v>0</v>
      </c>
      <c r="EY970">
        <f t="shared" si="234"/>
        <v>3.5114706997510002E-3</v>
      </c>
      <c r="EZ970">
        <f t="shared" si="235"/>
        <v>3.9243048302899E-2</v>
      </c>
      <c r="FA970">
        <f t="shared" si="236"/>
        <v>8.7918639212723998E-2</v>
      </c>
      <c r="FS970" s="2">
        <f t="shared" si="237"/>
        <v>0.79208342200468185</v>
      </c>
      <c r="FT970" s="2">
        <f t="shared" si="238"/>
        <v>3.3836986592892103E-2</v>
      </c>
      <c r="FU970" s="2">
        <f t="shared" si="239"/>
        <v>1.8088955096829111E-2</v>
      </c>
      <c r="FV970" s="2">
        <f t="shared" si="240"/>
        <v>4.2562247286656737E-4</v>
      </c>
      <c r="FW970" s="2">
        <f t="shared" si="241"/>
        <v>4.0434134922323894E-3</v>
      </c>
      <c r="FX970" s="2">
        <f t="shared" si="242"/>
        <v>0.15152160034049797</v>
      </c>
      <c r="FY970" s="2">
        <f t="shared" si="243"/>
        <v>0.25877846350287292</v>
      </c>
    </row>
    <row r="971" spans="1:181" x14ac:dyDescent="0.2">
      <c r="A971" t="s">
        <v>1126</v>
      </c>
      <c r="B971" t="s">
        <v>148</v>
      </c>
      <c r="C971" t="s">
        <v>1109</v>
      </c>
      <c r="D971">
        <v>1</v>
      </c>
      <c r="E971">
        <v>7164</v>
      </c>
      <c r="F971">
        <v>2727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4.4000000000000004</v>
      </c>
      <c r="Q971">
        <v>132953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0</v>
      </c>
      <c r="X971">
        <v>0</v>
      </c>
      <c r="Y971">
        <v>0</v>
      </c>
      <c r="Z971">
        <v>2577.5020232424099</v>
      </c>
      <c r="AA971">
        <v>6339.1679738536404</v>
      </c>
      <c r="AB971">
        <v>2577.5020232424099</v>
      </c>
      <c r="AC971">
        <v>354.71335135516699</v>
      </c>
      <c r="AD971">
        <v>731.62577672163002</v>
      </c>
      <c r="AE971">
        <v>354.71335135516699</v>
      </c>
      <c r="AF971">
        <v>6339.1679738536404</v>
      </c>
      <c r="AG971">
        <v>0.88486431795835396</v>
      </c>
      <c r="AH971">
        <v>731.62577672163002</v>
      </c>
      <c r="AI971">
        <v>0.102125317800339</v>
      </c>
      <c r="AJ971">
        <v>1675.8303708527201</v>
      </c>
      <c r="AK971">
        <v>0.233923837360793</v>
      </c>
      <c r="AL971">
        <v>565.29320920747705</v>
      </c>
      <c r="AM971">
        <v>7.8907483138955001E-2</v>
      </c>
      <c r="AN971">
        <v>5632.3574278429096</v>
      </c>
      <c r="AO971">
        <v>0.78620287937505795</v>
      </c>
      <c r="AP971">
        <v>239.69044769261299</v>
      </c>
      <c r="AQ971">
        <v>3.3457628097795997E-2</v>
      </c>
      <c r="AR971">
        <v>195.19478087098099</v>
      </c>
      <c r="AS971">
        <v>2.7246619328723999E-2</v>
      </c>
      <c r="AT971">
        <v>3.9999998686253</v>
      </c>
      <c r="AU971">
        <v>5.5834727367699995E-4</v>
      </c>
      <c r="AV971">
        <v>19.0673432937473</v>
      </c>
      <c r="AW971">
        <v>2.6615498734990002E-3</v>
      </c>
      <c r="AX971">
        <v>248.85794813616599</v>
      </c>
      <c r="AY971">
        <v>3.4737290359599E-2</v>
      </c>
      <c r="AZ971">
        <v>616.15357709862201</v>
      </c>
      <c r="BA971">
        <v>8.6006920309690996E-2</v>
      </c>
      <c r="BB971">
        <v>33.318674798341803</v>
      </c>
      <c r="BC971">
        <v>1.2218069232982E-2</v>
      </c>
      <c r="BD971">
        <v>39.440488320043997</v>
      </c>
      <c r="BE971">
        <v>1.4462958679884E-2</v>
      </c>
      <c r="BF971">
        <v>2577.5020232424099</v>
      </c>
      <c r="BG971">
        <v>0.35978531871055502</v>
      </c>
      <c r="BH971">
        <v>354.71335135516699</v>
      </c>
      <c r="BI971">
        <v>4.9513309792736999E-2</v>
      </c>
      <c r="BJ971">
        <v>743.33235715888395</v>
      </c>
      <c r="BK971">
        <v>0.10375940217181499</v>
      </c>
      <c r="BL971">
        <v>179.188831224106</v>
      </c>
      <c r="BM971">
        <v>2.5012399668356999E-2</v>
      </c>
      <c r="BN971">
        <v>2313.4899364225498</v>
      </c>
      <c r="BO971">
        <v>0.32293271027673898</v>
      </c>
      <c r="BP971">
        <v>74.283780214696804</v>
      </c>
      <c r="BQ971">
        <v>1.036903688089E-2</v>
      </c>
      <c r="BR971">
        <v>71.8320592334493</v>
      </c>
      <c r="BS971">
        <v>1.0026808938226E-2</v>
      </c>
      <c r="BT971">
        <v>2.74617218971252</v>
      </c>
      <c r="BU971">
        <v>3.8332945138400002E-4</v>
      </c>
      <c r="BV971">
        <v>6.0870578726753504</v>
      </c>
      <c r="BW971">
        <v>8.4967306988800002E-4</v>
      </c>
      <c r="BX971">
        <v>109.06298534455701</v>
      </c>
      <c r="BY971">
        <v>1.5223755631569E-2</v>
      </c>
      <c r="BZ971">
        <v>285.54209637688399</v>
      </c>
      <c r="CA971">
        <v>3.9857914067125001E-2</v>
      </c>
      <c r="CB971">
        <v>16.103160744300101</v>
      </c>
      <c r="CC971">
        <v>5.9050827811879996E-3</v>
      </c>
      <c r="CD971">
        <v>15.345537786604799</v>
      </c>
      <c r="CE971">
        <v>5.6272599144130001E-3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793</v>
      </c>
      <c r="EG971">
        <v>1827</v>
      </c>
      <c r="EH971">
        <v>673</v>
      </c>
      <c r="EI971">
        <v>6343</v>
      </c>
      <c r="EJ971">
        <v>275</v>
      </c>
      <c r="EK971">
        <v>228</v>
      </c>
      <c r="EL971">
        <v>4</v>
      </c>
      <c r="EM971">
        <v>22</v>
      </c>
      <c r="EN971">
        <v>292</v>
      </c>
      <c r="EO971">
        <v>699</v>
      </c>
      <c r="EP971">
        <v>44</v>
      </c>
      <c r="EQ971">
        <v>52</v>
      </c>
      <c r="ES971">
        <f t="shared" si="229"/>
        <v>0.151638627593076</v>
      </c>
      <c r="EU971">
        <f t="shared" si="230"/>
        <v>1.1091355896517969</v>
      </c>
      <c r="EV971">
        <f t="shared" si="231"/>
        <v>4.3826664978685995E-2</v>
      </c>
      <c r="EW971">
        <f t="shared" si="232"/>
        <v>3.7273428266950001E-2</v>
      </c>
      <c r="EX971">
        <f t="shared" si="233"/>
        <v>9.4167672506099997E-4</v>
      </c>
      <c r="EY971">
        <f t="shared" si="234"/>
        <v>3.5112229433870001E-3</v>
      </c>
      <c r="EZ971">
        <f t="shared" si="235"/>
        <v>4.9961045991168004E-2</v>
      </c>
      <c r="FA971">
        <f t="shared" si="236"/>
        <v>0.125864834376816</v>
      </c>
      <c r="FS971" s="2">
        <f t="shared" si="237"/>
        <v>0.8853992183137912</v>
      </c>
      <c r="FT971" s="2">
        <f t="shared" si="238"/>
        <v>3.838637632607482E-2</v>
      </c>
      <c r="FU971" s="2">
        <f t="shared" si="239"/>
        <v>3.1825795644891124E-2</v>
      </c>
      <c r="FV971" s="2">
        <f t="shared" si="240"/>
        <v>5.5834729201563373E-4</v>
      </c>
      <c r="FW971" s="2">
        <f t="shared" si="241"/>
        <v>3.0709101060859855E-3</v>
      </c>
      <c r="FX971" s="2">
        <f t="shared" si="242"/>
        <v>4.0759352317141263E-2</v>
      </c>
      <c r="FY971" s="2">
        <f t="shared" si="243"/>
        <v>9.757118927973199E-2</v>
      </c>
    </row>
    <row r="972" spans="1:181" x14ac:dyDescent="0.2">
      <c r="A972" t="s">
        <v>1127</v>
      </c>
      <c r="B972" t="s">
        <v>148</v>
      </c>
      <c r="C972" t="s">
        <v>1109</v>
      </c>
      <c r="D972">
        <v>1</v>
      </c>
      <c r="E972">
        <v>6767</v>
      </c>
      <c r="F972">
        <v>3215</v>
      </c>
      <c r="G972">
        <v>0</v>
      </c>
      <c r="H972">
        <v>164</v>
      </c>
      <c r="I972">
        <v>2.4235300000000001E-2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3.8</v>
      </c>
      <c r="Q972">
        <v>97309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0</v>
      </c>
      <c r="X972">
        <v>0</v>
      </c>
      <c r="Y972">
        <v>1</v>
      </c>
      <c r="Z972">
        <v>776.36679155007005</v>
      </c>
      <c r="AA972">
        <v>4476.9360142583</v>
      </c>
      <c r="AB972">
        <v>776.36679155007005</v>
      </c>
      <c r="AC972">
        <v>70.6101262257434</v>
      </c>
      <c r="AD972">
        <v>679.00106084335096</v>
      </c>
      <c r="AE972">
        <v>70.6101262257434</v>
      </c>
      <c r="AF972">
        <v>4476.9360142583</v>
      </c>
      <c r="AG972">
        <v>0.66158356941898999</v>
      </c>
      <c r="AH972">
        <v>679.00106084335096</v>
      </c>
      <c r="AI972">
        <v>0.100340041501899</v>
      </c>
      <c r="AJ972">
        <v>710.88747983169696</v>
      </c>
      <c r="AK972">
        <v>0.105052088049608</v>
      </c>
      <c r="AL972">
        <v>598.75449140704495</v>
      </c>
      <c r="AM972">
        <v>8.8481526733713997E-2</v>
      </c>
      <c r="AN972">
        <v>4047.8115749051699</v>
      </c>
      <c r="AO972">
        <v>0.59816928844468398</v>
      </c>
      <c r="AP972">
        <v>143.93135114060701</v>
      </c>
      <c r="AQ972">
        <v>2.1269595262391999E-2</v>
      </c>
      <c r="AR972">
        <v>130.669585006311</v>
      </c>
      <c r="AS972">
        <v>1.9309824886406E-2</v>
      </c>
      <c r="AT972">
        <v>1.95488143060356</v>
      </c>
      <c r="AU972">
        <v>2.8888450282299997E-4</v>
      </c>
      <c r="AV972">
        <v>10.831449579978599</v>
      </c>
      <c r="AW972">
        <v>1.6006279858099999E-3</v>
      </c>
      <c r="AX972">
        <v>141.737148192078</v>
      </c>
      <c r="AY972">
        <v>2.0945344789726001E-2</v>
      </c>
      <c r="AZ972">
        <v>402.09808424580802</v>
      </c>
      <c r="BA972">
        <v>5.9420435088785001E-2</v>
      </c>
      <c r="BB972">
        <v>113.24511478687</v>
      </c>
      <c r="BC972">
        <v>3.5223985936817997E-2</v>
      </c>
      <c r="BD972">
        <v>69.393424448346096</v>
      </c>
      <c r="BE972">
        <v>2.1584268879734001E-2</v>
      </c>
      <c r="BF972">
        <v>776.36679155007005</v>
      </c>
      <c r="BG972">
        <v>0.114728356960259</v>
      </c>
      <c r="BH972">
        <v>70.6101262257434</v>
      </c>
      <c r="BI972">
        <v>1.0434480009715001E-2</v>
      </c>
      <c r="BJ972">
        <v>82.506242397706899</v>
      </c>
      <c r="BK972">
        <v>1.2192440135615001E-2</v>
      </c>
      <c r="BL972">
        <v>102.77604271005799</v>
      </c>
      <c r="BM972">
        <v>1.5187829571458001E-2</v>
      </c>
      <c r="BN972">
        <v>701.98109677620198</v>
      </c>
      <c r="BO972">
        <v>0.10373593863989999</v>
      </c>
      <c r="BP972">
        <v>33.510789399500901</v>
      </c>
      <c r="BQ972">
        <v>4.9520894634990003E-3</v>
      </c>
      <c r="BR972">
        <v>15.8693257719278</v>
      </c>
      <c r="BS972">
        <v>2.3451050350119999E-3</v>
      </c>
      <c r="BT972">
        <v>1</v>
      </c>
      <c r="BU972">
        <v>1.4777597162699999E-4</v>
      </c>
      <c r="BV972">
        <v>1</v>
      </c>
      <c r="BW972">
        <v>1.4777597162699999E-4</v>
      </c>
      <c r="BX972">
        <v>23.005579664837501</v>
      </c>
      <c r="BY972">
        <v>3.3996718878140002E-3</v>
      </c>
      <c r="BZ972">
        <v>50.431723460089401</v>
      </c>
      <c r="CA972">
        <v>7.4525969351399999E-3</v>
      </c>
      <c r="CB972">
        <v>9.2167059703206107</v>
      </c>
      <c r="CC972">
        <v>2.8667825724170001E-3</v>
      </c>
      <c r="CD972">
        <v>13.082483390811801</v>
      </c>
      <c r="CE972">
        <v>4.0692016767689999E-3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1134</v>
      </c>
      <c r="EG972">
        <v>1117</v>
      </c>
      <c r="EH972">
        <v>974</v>
      </c>
      <c r="EI972">
        <v>6042</v>
      </c>
      <c r="EJ972">
        <v>231</v>
      </c>
      <c r="EK972">
        <v>240</v>
      </c>
      <c r="EL972">
        <v>2</v>
      </c>
      <c r="EM972">
        <v>18</v>
      </c>
      <c r="EN972">
        <v>234</v>
      </c>
      <c r="EO972">
        <v>625</v>
      </c>
      <c r="EP972">
        <v>157</v>
      </c>
      <c r="EQ972">
        <v>101</v>
      </c>
      <c r="ES972">
        <f t="shared" si="229"/>
        <v>0.110774521511614</v>
      </c>
      <c r="EU972">
        <f t="shared" si="230"/>
        <v>0.70190522708458403</v>
      </c>
      <c r="EV972">
        <f t="shared" si="231"/>
        <v>2.6221684725890999E-2</v>
      </c>
      <c r="EW972">
        <f t="shared" si="232"/>
        <v>2.1654929921418001E-2</v>
      </c>
      <c r="EX972">
        <f t="shared" si="233"/>
        <v>4.3666047444999997E-4</v>
      </c>
      <c r="EY972">
        <f t="shared" si="234"/>
        <v>1.7484039574369998E-3</v>
      </c>
      <c r="EZ972">
        <f t="shared" si="235"/>
        <v>2.434501667754E-2</v>
      </c>
      <c r="FA972">
        <f t="shared" si="236"/>
        <v>6.6873032023925E-2</v>
      </c>
      <c r="FS972" s="2">
        <f t="shared" si="237"/>
        <v>0.89286242057041521</v>
      </c>
      <c r="FT972" s="2">
        <f t="shared" si="238"/>
        <v>3.4136249445840108E-2</v>
      </c>
      <c r="FU972" s="2">
        <f t="shared" si="239"/>
        <v>3.5466233190483226E-2</v>
      </c>
      <c r="FV972" s="2">
        <f t="shared" si="240"/>
        <v>2.9555194325402688E-4</v>
      </c>
      <c r="FW972" s="2">
        <f t="shared" si="241"/>
        <v>2.6599674892862422E-3</v>
      </c>
      <c r="FX972" s="2">
        <f t="shared" si="242"/>
        <v>3.4579577360721148E-2</v>
      </c>
      <c r="FY972" s="2">
        <f t="shared" si="243"/>
        <v>9.2359982266883411E-2</v>
      </c>
    </row>
    <row r="973" spans="1:181" x14ac:dyDescent="0.2">
      <c r="A973" t="s">
        <v>1128</v>
      </c>
      <c r="B973" t="s">
        <v>148</v>
      </c>
      <c r="C973" t="s">
        <v>1109</v>
      </c>
      <c r="D973">
        <v>1</v>
      </c>
      <c r="E973">
        <v>1900</v>
      </c>
      <c r="F973">
        <v>698</v>
      </c>
      <c r="G973">
        <v>0</v>
      </c>
      <c r="H973">
        <v>0</v>
      </c>
      <c r="I973">
        <v>0</v>
      </c>
      <c r="J973">
        <v>1</v>
      </c>
      <c r="K973">
        <v>1</v>
      </c>
      <c r="L973">
        <v>1</v>
      </c>
      <c r="M973">
        <v>0</v>
      </c>
      <c r="N973">
        <v>0</v>
      </c>
      <c r="O973">
        <v>1</v>
      </c>
      <c r="P973">
        <v>16.3</v>
      </c>
      <c r="Q973">
        <v>44408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0</v>
      </c>
      <c r="X973">
        <v>0</v>
      </c>
      <c r="Y973">
        <v>0</v>
      </c>
      <c r="Z973">
        <v>1082.6039375666001</v>
      </c>
      <c r="AA973">
        <v>1586.7961012593801</v>
      </c>
      <c r="AB973">
        <v>1082.6039375666001</v>
      </c>
      <c r="AC973">
        <v>520.48266335522896</v>
      </c>
      <c r="AD973">
        <v>762.88274310847896</v>
      </c>
      <c r="AE973">
        <v>520.48266335522896</v>
      </c>
      <c r="AF973">
        <v>1586.7961012593801</v>
      </c>
      <c r="AG973">
        <v>0.83515584276809895</v>
      </c>
      <c r="AH973">
        <v>762.88274310847896</v>
      </c>
      <c r="AI973">
        <v>0.401517233214989</v>
      </c>
      <c r="AJ973">
        <v>402.38851100202902</v>
      </c>
      <c r="AK973">
        <v>0.211783426843173</v>
      </c>
      <c r="AL973">
        <v>191.07626795020201</v>
      </c>
      <c r="AM973">
        <v>0.100566456815896</v>
      </c>
      <c r="AN973">
        <v>1239.5229289235699</v>
      </c>
      <c r="AO973">
        <v>0.65238048890714295</v>
      </c>
      <c r="AP973">
        <v>23.901333856097999</v>
      </c>
      <c r="AQ973">
        <v>1.2579649397946001E-2</v>
      </c>
      <c r="AR973">
        <v>70.901334266224893</v>
      </c>
      <c r="AS973">
        <v>3.7316491719066001E-2</v>
      </c>
      <c r="AT973">
        <v>0</v>
      </c>
      <c r="AU973">
        <v>0</v>
      </c>
      <c r="AV973">
        <v>12.9013334915216</v>
      </c>
      <c r="AW973">
        <v>6.790175521854E-3</v>
      </c>
      <c r="AX973">
        <v>239.56917733186799</v>
      </c>
      <c r="AY973">
        <v>0.12608904070098301</v>
      </c>
      <c r="AZ973">
        <v>445.86019282042901</v>
      </c>
      <c r="BA973">
        <v>0.23466325937917401</v>
      </c>
      <c r="BB973">
        <v>43.810020569272801</v>
      </c>
      <c r="BC973">
        <v>6.2765072448815004E-2</v>
      </c>
      <c r="BD973">
        <v>99.646321677661007</v>
      </c>
      <c r="BE973">
        <v>0.14275977317716501</v>
      </c>
      <c r="BF973">
        <v>1082.6039375666001</v>
      </c>
      <c r="BG973">
        <v>0.56979154608768401</v>
      </c>
      <c r="BH973">
        <v>520.48266335522896</v>
      </c>
      <c r="BI973">
        <v>0.27393824387117299</v>
      </c>
      <c r="BJ973">
        <v>286.590698049369</v>
      </c>
      <c r="BK973">
        <v>0.150837209499668</v>
      </c>
      <c r="BL973">
        <v>118.141906735452</v>
      </c>
      <c r="BM973">
        <v>6.2179950913396002E-2</v>
      </c>
      <c r="BN973">
        <v>789.59777918292002</v>
      </c>
      <c r="BO973">
        <v>0.41557777851732702</v>
      </c>
      <c r="BP973">
        <v>22.734229124151099</v>
      </c>
      <c r="BQ973">
        <v>1.1965383749553001E-2</v>
      </c>
      <c r="BR973">
        <v>61.646010455554602</v>
      </c>
      <c r="BS973">
        <v>3.2445268660817997E-2</v>
      </c>
      <c r="BT973">
        <v>0</v>
      </c>
      <c r="BU973">
        <v>0</v>
      </c>
      <c r="BV973">
        <v>6.4373758761212203</v>
      </c>
      <c r="BW973">
        <v>3.3880925663799999E-3</v>
      </c>
      <c r="BX973">
        <v>202.18854272365499</v>
      </c>
      <c r="BY973">
        <v>0.10641502248613501</v>
      </c>
      <c r="BZ973">
        <v>381.134270014241</v>
      </c>
      <c r="CA973">
        <v>0.200596984218022</v>
      </c>
      <c r="CB973">
        <v>28.873305971469701</v>
      </c>
      <c r="CC973">
        <v>4.1365767867434997E-2</v>
      </c>
      <c r="CD973">
        <v>65.672618213749899</v>
      </c>
      <c r="CE973">
        <v>9.4086845578437994E-2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875</v>
      </c>
      <c r="EG973">
        <v>464</v>
      </c>
      <c r="EH973">
        <v>233</v>
      </c>
      <c r="EI973">
        <v>1519</v>
      </c>
      <c r="EJ973">
        <v>28</v>
      </c>
      <c r="EK973">
        <v>76</v>
      </c>
      <c r="EL973">
        <v>0</v>
      </c>
      <c r="EM973">
        <v>13</v>
      </c>
      <c r="EN973">
        <v>264</v>
      </c>
      <c r="EO973">
        <v>583</v>
      </c>
      <c r="EP973">
        <v>51</v>
      </c>
      <c r="EQ973">
        <v>116</v>
      </c>
      <c r="ES973">
        <f t="shared" si="229"/>
        <v>0.67545547708616205</v>
      </c>
      <c r="EU973">
        <f t="shared" si="230"/>
        <v>1.0679582674244701</v>
      </c>
      <c r="EV973">
        <f t="shared" si="231"/>
        <v>2.4545033147499E-2</v>
      </c>
      <c r="EW973">
        <f t="shared" si="232"/>
        <v>6.9761760379883991E-2</v>
      </c>
      <c r="EX973">
        <f t="shared" si="233"/>
        <v>0</v>
      </c>
      <c r="EY973">
        <f t="shared" si="234"/>
        <v>1.0178268088234001E-2</v>
      </c>
      <c r="EZ973">
        <f t="shared" si="235"/>
        <v>0.23250406318711803</v>
      </c>
      <c r="FA973">
        <f t="shared" si="236"/>
        <v>0.43526024359719601</v>
      </c>
      <c r="FS973" s="2">
        <f t="shared" si="237"/>
        <v>0.79947368421052634</v>
      </c>
      <c r="FT973" s="2">
        <f t="shared" si="238"/>
        <v>1.4736842105263158E-2</v>
      </c>
      <c r="FU973" s="2">
        <f t="shared" si="239"/>
        <v>0.04</v>
      </c>
      <c r="FV973" s="2">
        <f t="shared" si="240"/>
        <v>0</v>
      </c>
      <c r="FW973" s="2">
        <f t="shared" si="241"/>
        <v>6.842105263157895E-3</v>
      </c>
      <c r="FX973" s="2">
        <f t="shared" si="242"/>
        <v>0.13894736842105262</v>
      </c>
      <c r="FY973" s="2">
        <f t="shared" si="243"/>
        <v>0.30684210526315792</v>
      </c>
    </row>
    <row r="974" spans="1:181" x14ac:dyDescent="0.2">
      <c r="A974" t="s">
        <v>1129</v>
      </c>
      <c r="B974" t="s">
        <v>148</v>
      </c>
      <c r="C974" t="s">
        <v>1109</v>
      </c>
      <c r="D974">
        <v>1</v>
      </c>
      <c r="E974">
        <v>7937</v>
      </c>
      <c r="F974">
        <v>2776</v>
      </c>
      <c r="G974">
        <v>0</v>
      </c>
      <c r="H974">
        <v>0</v>
      </c>
      <c r="I974">
        <v>0</v>
      </c>
      <c r="J974">
        <v>1</v>
      </c>
      <c r="K974">
        <v>1</v>
      </c>
      <c r="L974">
        <v>1</v>
      </c>
      <c r="M974">
        <v>0</v>
      </c>
      <c r="N974">
        <v>0</v>
      </c>
      <c r="O974">
        <v>1</v>
      </c>
      <c r="P974">
        <v>26.399999999999899</v>
      </c>
      <c r="Q974">
        <v>55952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0</v>
      </c>
      <c r="X974">
        <v>0</v>
      </c>
      <c r="Y974">
        <v>0</v>
      </c>
      <c r="Z974">
        <v>1146.5212125858</v>
      </c>
      <c r="AA974">
        <v>5492.1590765259798</v>
      </c>
      <c r="AB974">
        <v>1146.5212125858</v>
      </c>
      <c r="AC974">
        <v>212.40338904452</v>
      </c>
      <c r="AD974">
        <v>2381.44811521471</v>
      </c>
      <c r="AE974">
        <v>212.40338904452</v>
      </c>
      <c r="AF974">
        <v>5492.1590765259798</v>
      </c>
      <c r="AG974">
        <v>0.69196914155549805</v>
      </c>
      <c r="AH974">
        <v>2381.44811521471</v>
      </c>
      <c r="AI974">
        <v>0.300043859797746</v>
      </c>
      <c r="AJ974">
        <v>1592.4479948759899</v>
      </c>
      <c r="AK974">
        <v>0.20063600792188399</v>
      </c>
      <c r="AL974">
        <v>408.74865131576701</v>
      </c>
      <c r="AM974">
        <v>5.1499137119284999E-2</v>
      </c>
      <c r="AN974">
        <v>4074.95591909824</v>
      </c>
      <c r="AO974">
        <v>0.51341261422429596</v>
      </c>
      <c r="AP974">
        <v>235.51947982422999</v>
      </c>
      <c r="AQ974">
        <v>2.9673614693741999E-2</v>
      </c>
      <c r="AR974">
        <v>160.28510036450399</v>
      </c>
      <c r="AS974">
        <v>2.0194670576351999E-2</v>
      </c>
      <c r="AT974">
        <v>0.16474238038062999</v>
      </c>
      <c r="AU974">
        <v>2.0756253040000001E-5</v>
      </c>
      <c r="AV974">
        <v>45.3456076971488</v>
      </c>
      <c r="AW974">
        <v>5.7131923519150004E-3</v>
      </c>
      <c r="AX974">
        <v>975.88824662566105</v>
      </c>
      <c r="AY974">
        <v>0.122954295908487</v>
      </c>
      <c r="AZ974">
        <v>2110.2895348306402</v>
      </c>
      <c r="BA974">
        <v>0.26587999682885699</v>
      </c>
      <c r="BB974">
        <v>77.085345477517393</v>
      </c>
      <c r="BC974">
        <v>2.7768496209479999E-2</v>
      </c>
      <c r="BD974">
        <v>376.12598576104102</v>
      </c>
      <c r="BE974">
        <v>0.135492069798646</v>
      </c>
      <c r="BF974">
        <v>1146.5212125858</v>
      </c>
      <c r="BG974">
        <v>0.144452716717375</v>
      </c>
      <c r="BH974">
        <v>212.40338904452</v>
      </c>
      <c r="BI974">
        <v>2.6761167827203999E-2</v>
      </c>
      <c r="BJ974">
        <v>313.88469143171</v>
      </c>
      <c r="BK974">
        <v>3.9547019205205002E-2</v>
      </c>
      <c r="BL974">
        <v>92.962756981407395</v>
      </c>
      <c r="BM974">
        <v>1.1712581199623E-2</v>
      </c>
      <c r="BN974">
        <v>922.58536021418604</v>
      </c>
      <c r="BO974">
        <v>0.11623854859697499</v>
      </c>
      <c r="BP974">
        <v>31.918374950066202</v>
      </c>
      <c r="BQ974">
        <v>4.0214659128220004E-3</v>
      </c>
      <c r="BR974">
        <v>42.277674355224001</v>
      </c>
      <c r="BS974">
        <v>5.3266567160419999E-3</v>
      </c>
      <c r="BT974">
        <v>0</v>
      </c>
      <c r="BU974">
        <v>0</v>
      </c>
      <c r="BV974">
        <v>16.858036941848599</v>
      </c>
      <c r="BW974">
        <v>2.1239809678530001E-3</v>
      </c>
      <c r="BX974">
        <v>132.881764003992</v>
      </c>
      <c r="BY974">
        <v>1.6742064256519001E-2</v>
      </c>
      <c r="BZ974">
        <v>295.07280149956898</v>
      </c>
      <c r="CA974">
        <v>3.7176868023128001E-2</v>
      </c>
      <c r="CB974">
        <v>15.9683784635385</v>
      </c>
      <c r="CC974">
        <v>5.7522977174129996E-3</v>
      </c>
      <c r="CD974">
        <v>79.920530530184806</v>
      </c>
      <c r="CE974">
        <v>2.8789816473410001E-2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3442</v>
      </c>
      <c r="EG974">
        <v>2207</v>
      </c>
      <c r="EH974">
        <v>680</v>
      </c>
      <c r="EI974">
        <v>5966</v>
      </c>
      <c r="EJ974">
        <v>282</v>
      </c>
      <c r="EK974">
        <v>194</v>
      </c>
      <c r="EL974">
        <v>6</v>
      </c>
      <c r="EM974">
        <v>68</v>
      </c>
      <c r="EN974">
        <v>1421</v>
      </c>
      <c r="EO974">
        <v>2885</v>
      </c>
      <c r="EP974">
        <v>181</v>
      </c>
      <c r="EQ974">
        <v>560</v>
      </c>
      <c r="ES974">
        <f t="shared" si="229"/>
        <v>0.32680502762495001</v>
      </c>
      <c r="EU974">
        <f t="shared" si="230"/>
        <v>0.62965116282127098</v>
      </c>
      <c r="EV974">
        <f t="shared" si="231"/>
        <v>3.3695080606563996E-2</v>
      </c>
      <c r="EW974">
        <f t="shared" si="232"/>
        <v>2.5521327292393998E-2</v>
      </c>
      <c r="EX974">
        <f t="shared" si="233"/>
        <v>2.0756253040000001E-5</v>
      </c>
      <c r="EY974">
        <f t="shared" si="234"/>
        <v>7.8371733197679996E-3</v>
      </c>
      <c r="EZ974">
        <f t="shared" si="235"/>
        <v>0.139696360165006</v>
      </c>
      <c r="FA974">
        <f t="shared" si="236"/>
        <v>0.30305686485198502</v>
      </c>
      <c r="FS974" s="2">
        <f t="shared" si="237"/>
        <v>0.75166939649741715</v>
      </c>
      <c r="FT974" s="2">
        <f t="shared" si="238"/>
        <v>3.5529797152576544E-2</v>
      </c>
      <c r="FU974" s="2">
        <f t="shared" si="239"/>
        <v>2.444248456595691E-2</v>
      </c>
      <c r="FV974" s="2">
        <f t="shared" si="240"/>
        <v>7.5595313090588386E-4</v>
      </c>
      <c r="FW974" s="2">
        <f t="shared" si="241"/>
        <v>8.5674688169333508E-3</v>
      </c>
      <c r="FX974" s="2">
        <f t="shared" si="242"/>
        <v>0.17903489983621015</v>
      </c>
      <c r="FY974" s="2">
        <f t="shared" si="243"/>
        <v>0.36348746377724583</v>
      </c>
    </row>
    <row r="975" spans="1:181" x14ac:dyDescent="0.2">
      <c r="A975" t="s">
        <v>1130</v>
      </c>
      <c r="B975" t="s">
        <v>148</v>
      </c>
      <c r="C975" t="s">
        <v>1109</v>
      </c>
      <c r="D975">
        <v>1</v>
      </c>
      <c r="E975">
        <v>4540</v>
      </c>
      <c r="F975">
        <v>1870</v>
      </c>
      <c r="G975">
        <v>0</v>
      </c>
      <c r="H975">
        <v>0</v>
      </c>
      <c r="I975">
        <v>0</v>
      </c>
      <c r="J975">
        <v>1</v>
      </c>
      <c r="K975">
        <v>1</v>
      </c>
      <c r="L975">
        <v>1</v>
      </c>
      <c r="M975">
        <v>0</v>
      </c>
      <c r="N975">
        <v>0</v>
      </c>
      <c r="O975">
        <v>1</v>
      </c>
      <c r="P975">
        <v>22.399999999999899</v>
      </c>
      <c r="Q975">
        <v>54802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0</v>
      </c>
      <c r="X975">
        <v>0</v>
      </c>
      <c r="Y975">
        <v>0</v>
      </c>
      <c r="Z975">
        <v>4539.9999906642297</v>
      </c>
      <c r="AA975">
        <v>4539.9999906642297</v>
      </c>
      <c r="AB975">
        <v>4539.9999906642297</v>
      </c>
      <c r="AC975">
        <v>2007.81324321793</v>
      </c>
      <c r="AD975">
        <v>2007.81324321793</v>
      </c>
      <c r="AE975">
        <v>2007.81324321793</v>
      </c>
      <c r="AF975">
        <v>4539.9999906642297</v>
      </c>
      <c r="AG975">
        <v>0.99999999794366501</v>
      </c>
      <c r="AH975">
        <v>2007.81324321793</v>
      </c>
      <c r="AI975">
        <v>0.442249613043599</v>
      </c>
      <c r="AJ975">
        <v>909.99999565581595</v>
      </c>
      <c r="AK975">
        <v>0.20044052767749301</v>
      </c>
      <c r="AL975">
        <v>564.99999982201905</v>
      </c>
      <c r="AM975">
        <v>0.12444933916784599</v>
      </c>
      <c r="AN975">
        <v>3627.99998806963</v>
      </c>
      <c r="AO975">
        <v>0.79911894010344298</v>
      </c>
      <c r="AP975">
        <v>34.000000042338698</v>
      </c>
      <c r="AQ975">
        <v>7.488986793467E-3</v>
      </c>
      <c r="AR975">
        <v>265.99999734945499</v>
      </c>
      <c r="AS975">
        <v>5.8590307786223997E-2</v>
      </c>
      <c r="AT975">
        <v>0</v>
      </c>
      <c r="AU975">
        <v>0</v>
      </c>
      <c r="AV975">
        <v>40.999999545630899</v>
      </c>
      <c r="AW975">
        <v>9.0308369043239998E-3</v>
      </c>
      <c r="AX975">
        <v>571.00000212635405</v>
      </c>
      <c r="AY975">
        <v>0.12577092557849201</v>
      </c>
      <c r="AZ975">
        <v>1101.9999931865</v>
      </c>
      <c r="BA975">
        <v>0.24273127603226899</v>
      </c>
      <c r="BB975">
        <v>52.749834891461802</v>
      </c>
      <c r="BC975">
        <v>2.8208467856396999E-2</v>
      </c>
      <c r="BD975">
        <v>272.81167153986701</v>
      </c>
      <c r="BE975">
        <v>0.14588859440634599</v>
      </c>
      <c r="BF975">
        <v>4539.9999906642297</v>
      </c>
      <c r="BG975">
        <v>0.99999999794366501</v>
      </c>
      <c r="BH975">
        <v>2007.81324321793</v>
      </c>
      <c r="BI975">
        <v>0.442249613043599</v>
      </c>
      <c r="BJ975">
        <v>909.99999565581595</v>
      </c>
      <c r="BK975">
        <v>0.20044052767749301</v>
      </c>
      <c r="BL975">
        <v>564.99999982201905</v>
      </c>
      <c r="BM975">
        <v>0.12444933916784599</v>
      </c>
      <c r="BN975">
        <v>3627.99998806963</v>
      </c>
      <c r="BO975">
        <v>0.79911894010344298</v>
      </c>
      <c r="BP975">
        <v>34.000000042338698</v>
      </c>
      <c r="BQ975">
        <v>7.488986793467E-3</v>
      </c>
      <c r="BR975">
        <v>265.99999734945499</v>
      </c>
      <c r="BS975">
        <v>5.8590307786223997E-2</v>
      </c>
      <c r="BT975">
        <v>0</v>
      </c>
      <c r="BU975">
        <v>0</v>
      </c>
      <c r="BV975">
        <v>40.999999545630899</v>
      </c>
      <c r="BW975">
        <v>9.0308369043239998E-3</v>
      </c>
      <c r="BX975">
        <v>571.00000212635405</v>
      </c>
      <c r="BY975">
        <v>0.12577092557849201</v>
      </c>
      <c r="BZ975">
        <v>1101.9999931865</v>
      </c>
      <c r="CA975">
        <v>0.24273127603226899</v>
      </c>
      <c r="CB975">
        <v>52.749834891461802</v>
      </c>
      <c r="CC975">
        <v>2.8208467856396999E-2</v>
      </c>
      <c r="CD975">
        <v>272.81167153986701</v>
      </c>
      <c r="CE975">
        <v>0.14588859440634599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1886</v>
      </c>
      <c r="EG975">
        <v>910</v>
      </c>
      <c r="EH975">
        <v>565</v>
      </c>
      <c r="EI975">
        <v>3628</v>
      </c>
      <c r="EJ975">
        <v>34</v>
      </c>
      <c r="EK975">
        <v>266</v>
      </c>
      <c r="EL975">
        <v>0</v>
      </c>
      <c r="EM975">
        <v>41</v>
      </c>
      <c r="EN975">
        <v>571</v>
      </c>
      <c r="EO975">
        <v>1102</v>
      </c>
      <c r="EP975">
        <v>51</v>
      </c>
      <c r="EQ975">
        <v>275</v>
      </c>
      <c r="ES975">
        <f t="shared" si="229"/>
        <v>0.884499226087198</v>
      </c>
      <c r="EU975">
        <f t="shared" si="230"/>
        <v>1.598237880206886</v>
      </c>
      <c r="EV975">
        <f t="shared" si="231"/>
        <v>1.4977973586934E-2</v>
      </c>
      <c r="EW975">
        <f t="shared" si="232"/>
        <v>0.11718061557244799</v>
      </c>
      <c r="EX975">
        <f t="shared" si="233"/>
        <v>0</v>
      </c>
      <c r="EY975">
        <f t="shared" si="234"/>
        <v>1.8061673808648E-2</v>
      </c>
      <c r="EZ975">
        <f t="shared" si="235"/>
        <v>0.25154185115698402</v>
      </c>
      <c r="FA975">
        <f t="shared" si="236"/>
        <v>0.48546255206453798</v>
      </c>
      <c r="FS975" s="2">
        <f t="shared" si="237"/>
        <v>0.79911894273127748</v>
      </c>
      <c r="FT975" s="2">
        <f t="shared" si="238"/>
        <v>7.4889867841409687E-3</v>
      </c>
      <c r="FU975" s="2">
        <f t="shared" si="239"/>
        <v>5.8590308370044052E-2</v>
      </c>
      <c r="FV975" s="2">
        <f t="shared" si="240"/>
        <v>0</v>
      </c>
      <c r="FW975" s="2">
        <f t="shared" si="241"/>
        <v>9.0308370044052868E-3</v>
      </c>
      <c r="FX975" s="2">
        <f t="shared" si="242"/>
        <v>0.12577092511013216</v>
      </c>
      <c r="FY975" s="2">
        <f t="shared" si="243"/>
        <v>0.24273127753303964</v>
      </c>
    </row>
    <row r="976" spans="1:181" x14ac:dyDescent="0.2">
      <c r="A976" t="s">
        <v>1131</v>
      </c>
      <c r="B976" t="s">
        <v>148</v>
      </c>
      <c r="C976" t="s">
        <v>1109</v>
      </c>
      <c r="D976">
        <v>0</v>
      </c>
      <c r="E976">
        <v>8613</v>
      </c>
      <c r="F976">
        <v>3299</v>
      </c>
      <c r="G976">
        <v>0</v>
      </c>
      <c r="H976">
        <v>446</v>
      </c>
      <c r="I976">
        <v>5.17822E-2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16.6999999999999</v>
      </c>
      <c r="Q976">
        <v>60162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5999.8785113260301</v>
      </c>
      <c r="AG976">
        <v>0.69660728100847902</v>
      </c>
      <c r="AH976">
        <v>1925.87803928884</v>
      </c>
      <c r="AI976">
        <v>0.22360130492149599</v>
      </c>
      <c r="AJ976">
        <v>1629.7292537558401</v>
      </c>
      <c r="AK976">
        <v>0.18921737533447699</v>
      </c>
      <c r="AL976">
        <v>654.73582802149201</v>
      </c>
      <c r="AM976">
        <v>7.6017163360209999E-2</v>
      </c>
      <c r="AN976">
        <v>3227.8146488935899</v>
      </c>
      <c r="AO976">
        <v>0.37476078589267298</v>
      </c>
      <c r="AP976">
        <v>2069.9118732080701</v>
      </c>
      <c r="AQ976">
        <v>0.24032414643075301</v>
      </c>
      <c r="AR976">
        <v>84.692077352100497</v>
      </c>
      <c r="AS976">
        <v>9.8330520552770001E-3</v>
      </c>
      <c r="AT976">
        <v>2.58209412614814</v>
      </c>
      <c r="AU976">
        <v>2.99790331609E-4</v>
      </c>
      <c r="AV976">
        <v>36.313062628498301</v>
      </c>
      <c r="AW976">
        <v>4.2160760047020001E-3</v>
      </c>
      <c r="AX976">
        <v>578.56474972112198</v>
      </c>
      <c r="AY976">
        <v>6.7173429666913004E-2</v>
      </c>
      <c r="AZ976">
        <v>1378.8788897465599</v>
      </c>
      <c r="BA976">
        <v>0.160092753947122</v>
      </c>
      <c r="BB976">
        <v>174.15089819054899</v>
      </c>
      <c r="BC976">
        <v>5.2788996117171999E-2</v>
      </c>
      <c r="BD976">
        <v>356.11268458387298</v>
      </c>
      <c r="BE976">
        <v>0.10794564552406</v>
      </c>
      <c r="BF976">
        <v>3754.1599901557101</v>
      </c>
      <c r="BG976">
        <v>0.43587135610771099</v>
      </c>
      <c r="BH976">
        <v>1234.41047950745</v>
      </c>
      <c r="BI976">
        <v>0.143319456578132</v>
      </c>
      <c r="BJ976">
        <v>1000.91826733093</v>
      </c>
      <c r="BK976">
        <v>0.116210178489601</v>
      </c>
      <c r="BL976">
        <v>432.61063615798201</v>
      </c>
      <c r="BM976">
        <v>5.0227636846393003E-2</v>
      </c>
      <c r="BN976">
        <v>2102.94017923616</v>
      </c>
      <c r="BO976">
        <v>0.24415885048602901</v>
      </c>
      <c r="BP976">
        <v>1288.9365169123701</v>
      </c>
      <c r="BQ976">
        <v>0.14965012387233001</v>
      </c>
      <c r="BR976">
        <v>40.579815196909202</v>
      </c>
      <c r="BS976">
        <v>4.7114611862199996E-3</v>
      </c>
      <c r="BT976">
        <v>2.0000000677537102</v>
      </c>
      <c r="BU976">
        <v>2.32207136625E-4</v>
      </c>
      <c r="BV976">
        <v>23.018304820870899</v>
      </c>
      <c r="BW976">
        <v>2.6725072356750001E-3</v>
      </c>
      <c r="BX976">
        <v>296.68517497045502</v>
      </c>
      <c r="BY976">
        <v>3.4446206312603998E-2</v>
      </c>
      <c r="BZ976">
        <v>715.25428645086197</v>
      </c>
      <c r="CA976">
        <v>8.3043572094607998E-2</v>
      </c>
      <c r="CB976">
        <v>61.757769123243499</v>
      </c>
      <c r="CC976">
        <v>1.8720148264093E-2</v>
      </c>
      <c r="CD976">
        <v>204.35982135077899</v>
      </c>
      <c r="CE976">
        <v>6.1945990103298001E-2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2653</v>
      </c>
      <c r="EG976">
        <v>2298</v>
      </c>
      <c r="EH976">
        <v>946</v>
      </c>
      <c r="EI976">
        <v>4516</v>
      </c>
      <c r="EJ976">
        <v>3043</v>
      </c>
      <c r="EK976">
        <v>148</v>
      </c>
      <c r="EL976">
        <v>6</v>
      </c>
      <c r="EM976">
        <v>53</v>
      </c>
      <c r="EN976">
        <v>847</v>
      </c>
      <c r="EO976">
        <v>2061</v>
      </c>
      <c r="EP976">
        <v>258</v>
      </c>
      <c r="EQ976">
        <v>511</v>
      </c>
      <c r="ES976">
        <f t="shared" si="229"/>
        <v>0.36692076149962799</v>
      </c>
      <c r="EU976">
        <f t="shared" si="230"/>
        <v>0.61891963637870195</v>
      </c>
      <c r="EV976">
        <f t="shared" si="231"/>
        <v>0.38997427030308301</v>
      </c>
      <c r="EW976">
        <f t="shared" si="232"/>
        <v>1.4544513241497E-2</v>
      </c>
      <c r="EX976">
        <f t="shared" si="233"/>
        <v>5.3199746823399995E-4</v>
      </c>
      <c r="EY976">
        <f t="shared" si="234"/>
        <v>6.8885832403769998E-3</v>
      </c>
      <c r="EZ976">
        <f t="shared" si="235"/>
        <v>0.10161963597951701</v>
      </c>
      <c r="FA976">
        <f t="shared" si="236"/>
        <v>0.24313632604172999</v>
      </c>
      <c r="FS976" s="2">
        <f t="shared" si="237"/>
        <v>0.5243236967374898</v>
      </c>
      <c r="FT976" s="2">
        <f t="shared" si="238"/>
        <v>0.35330314640659466</v>
      </c>
      <c r="FU976" s="2">
        <f t="shared" si="239"/>
        <v>1.7183327528155115E-2</v>
      </c>
      <c r="FV976" s="2">
        <f t="shared" si="240"/>
        <v>6.9662138627655872E-4</v>
      </c>
      <c r="FW976" s="2">
        <f t="shared" si="241"/>
        <v>6.1534889121096017E-3</v>
      </c>
      <c r="FX976" s="2">
        <f t="shared" si="242"/>
        <v>9.8339719029374204E-2</v>
      </c>
      <c r="FY976" s="2">
        <f t="shared" si="243"/>
        <v>0.2392894461859979</v>
      </c>
    </row>
    <row r="977" spans="1:181" x14ac:dyDescent="0.2">
      <c r="A977" t="s">
        <v>1132</v>
      </c>
      <c r="B977" t="s">
        <v>148</v>
      </c>
      <c r="C977" t="s">
        <v>1109</v>
      </c>
      <c r="D977">
        <v>1</v>
      </c>
      <c r="E977">
        <v>5486</v>
      </c>
      <c r="F977">
        <v>1947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13.9</v>
      </c>
      <c r="Q977">
        <v>78563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0</v>
      </c>
      <c r="X977">
        <v>0</v>
      </c>
      <c r="Y977">
        <v>0</v>
      </c>
      <c r="Z977">
        <v>1143.34528995305</v>
      </c>
      <c r="AA977">
        <v>3616.4914864413399</v>
      </c>
      <c r="AB977">
        <v>1143.34528995305</v>
      </c>
      <c r="AC977">
        <v>262.37392523698497</v>
      </c>
      <c r="AD977">
        <v>736.61122194118695</v>
      </c>
      <c r="AE977">
        <v>262.37392523698497</v>
      </c>
      <c r="AF977">
        <v>3616.4914864413399</v>
      </c>
      <c r="AG977">
        <v>0.65922192607388697</v>
      </c>
      <c r="AH977">
        <v>736.61122194118695</v>
      </c>
      <c r="AI977">
        <v>0.13427109404688101</v>
      </c>
      <c r="AJ977">
        <v>932.75242059770903</v>
      </c>
      <c r="AK977">
        <v>0.17002413791427401</v>
      </c>
      <c r="AL977">
        <v>335.33146115695098</v>
      </c>
      <c r="AM977">
        <v>6.1124947349061001E-2</v>
      </c>
      <c r="AN977">
        <v>3031.98498129472</v>
      </c>
      <c r="AO977">
        <v>0.55267681029798099</v>
      </c>
      <c r="AP977">
        <v>250.13810761005101</v>
      </c>
      <c r="AQ977">
        <v>4.5595717756115997E-2</v>
      </c>
      <c r="AR977">
        <v>41.922207373310798</v>
      </c>
      <c r="AS977">
        <v>7.6416710487259999E-3</v>
      </c>
      <c r="AT977">
        <v>5.9999999934225299</v>
      </c>
      <c r="AU977">
        <v>1.0936930356220001E-3</v>
      </c>
      <c r="AV977">
        <v>12.962160215596599</v>
      </c>
      <c r="AW977">
        <v>2.3627707283259999E-3</v>
      </c>
      <c r="AX977">
        <v>273.48405743413599</v>
      </c>
      <c r="AY977">
        <v>4.9851268216210998E-2</v>
      </c>
      <c r="AZ977">
        <v>878.01225896272797</v>
      </c>
      <c r="BA977">
        <v>0.16004598231183501</v>
      </c>
      <c r="BB977">
        <v>47.309918221784699</v>
      </c>
      <c r="BC977">
        <v>2.4298879415400002E-2</v>
      </c>
      <c r="BD977">
        <v>132.27725729451001</v>
      </c>
      <c r="BE977">
        <v>6.7939012477920002E-2</v>
      </c>
      <c r="BF977">
        <v>1143.34528995305</v>
      </c>
      <c r="BG977">
        <v>0.20841146371729</v>
      </c>
      <c r="BH977">
        <v>262.37392523698497</v>
      </c>
      <c r="BI977">
        <v>4.7826089179180999E-2</v>
      </c>
      <c r="BJ977">
        <v>326.19831286370697</v>
      </c>
      <c r="BK977">
        <v>5.9460137233631999E-2</v>
      </c>
      <c r="BL977">
        <v>89.505311128683303</v>
      </c>
      <c r="BM977">
        <v>1.6315222589989999E-2</v>
      </c>
      <c r="BN977">
        <v>958.44147893786396</v>
      </c>
      <c r="BO977">
        <v>0.174706795285794</v>
      </c>
      <c r="BP977">
        <v>76.724251423031006</v>
      </c>
      <c r="BQ977">
        <v>1.3985463256112E-2</v>
      </c>
      <c r="BR977">
        <v>15.3961191494017</v>
      </c>
      <c r="BS977">
        <v>2.806438051295E-3</v>
      </c>
      <c r="BT977">
        <v>1.7437476151681</v>
      </c>
      <c r="BU977">
        <v>3.1785410411399998E-4</v>
      </c>
      <c r="BV977">
        <v>3.4874952303361999</v>
      </c>
      <c r="BW977">
        <v>6.3570820822799997E-4</v>
      </c>
      <c r="BX977">
        <v>87.552207145839901</v>
      </c>
      <c r="BY977">
        <v>1.5959206552285998E-2</v>
      </c>
      <c r="BZ977">
        <v>295.18189624138103</v>
      </c>
      <c r="CA977">
        <v>5.3806397419136003E-2</v>
      </c>
      <c r="CB977">
        <v>21.5522729717195</v>
      </c>
      <c r="CC977">
        <v>1.106947764341E-2</v>
      </c>
      <c r="CD977">
        <v>39.597020175540798</v>
      </c>
      <c r="CE977">
        <v>2.0337452581170999E-2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1394</v>
      </c>
      <c r="EG977">
        <v>1426</v>
      </c>
      <c r="EH977">
        <v>523</v>
      </c>
      <c r="EI977">
        <v>4258</v>
      </c>
      <c r="EJ977">
        <v>574</v>
      </c>
      <c r="EK977">
        <v>63</v>
      </c>
      <c r="EL977">
        <v>7</v>
      </c>
      <c r="EM977">
        <v>32</v>
      </c>
      <c r="EN977">
        <v>552</v>
      </c>
      <c r="EO977">
        <v>1525</v>
      </c>
      <c r="EP977">
        <v>82</v>
      </c>
      <c r="EQ977">
        <v>217</v>
      </c>
      <c r="ES977">
        <f t="shared" si="229"/>
        <v>0.182097183226062</v>
      </c>
      <c r="EU977">
        <f t="shared" si="230"/>
        <v>0.72738360558377502</v>
      </c>
      <c r="EV977">
        <f t="shared" si="231"/>
        <v>5.9581181012227993E-2</v>
      </c>
      <c r="EW977">
        <f t="shared" si="232"/>
        <v>1.0448109100020999E-2</v>
      </c>
      <c r="EX977">
        <f t="shared" si="233"/>
        <v>1.4115471397360001E-3</v>
      </c>
      <c r="EY977">
        <f t="shared" si="234"/>
        <v>2.9984789365539999E-3</v>
      </c>
      <c r="EZ977">
        <f t="shared" si="235"/>
        <v>6.5810474768496996E-2</v>
      </c>
      <c r="FA977">
        <f t="shared" si="236"/>
        <v>0.21385237973097102</v>
      </c>
      <c r="FS977" s="2">
        <f t="shared" si="237"/>
        <v>0.7761574917973022</v>
      </c>
      <c r="FT977" s="2">
        <f t="shared" si="238"/>
        <v>0.10462996718920889</v>
      </c>
      <c r="FU977" s="2">
        <f t="shared" si="239"/>
        <v>1.1483776886620488E-2</v>
      </c>
      <c r="FV977" s="2">
        <f t="shared" si="240"/>
        <v>1.2759752096244987E-3</v>
      </c>
      <c r="FW977" s="2">
        <f t="shared" si="241"/>
        <v>5.8330295297119939E-3</v>
      </c>
      <c r="FX977" s="2">
        <f t="shared" si="242"/>
        <v>0.1006197593875319</v>
      </c>
      <c r="FY977" s="2">
        <f t="shared" si="243"/>
        <v>0.2779803135253372</v>
      </c>
    </row>
    <row r="978" spans="1:181" x14ac:dyDescent="0.2">
      <c r="A978" t="s">
        <v>1133</v>
      </c>
      <c r="B978" t="s">
        <v>148</v>
      </c>
      <c r="C978" t="s">
        <v>1109</v>
      </c>
      <c r="D978">
        <v>1</v>
      </c>
      <c r="E978">
        <v>3377</v>
      </c>
      <c r="F978">
        <v>1282</v>
      </c>
      <c r="G978">
        <v>0</v>
      </c>
      <c r="H978">
        <v>113</v>
      </c>
      <c r="I978">
        <v>3.3461699999999997E-2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1</v>
      </c>
      <c r="P978">
        <v>20.5</v>
      </c>
      <c r="Q978">
        <v>52705</v>
      </c>
      <c r="R978">
        <v>0</v>
      </c>
      <c r="S978">
        <v>1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513.08305874466805</v>
      </c>
      <c r="AB978">
        <v>0</v>
      </c>
      <c r="AC978">
        <v>0</v>
      </c>
      <c r="AD978">
        <v>272.17784287035403</v>
      </c>
      <c r="AE978">
        <v>0</v>
      </c>
      <c r="AF978">
        <v>513.08305874466805</v>
      </c>
      <c r="AG978">
        <v>0.15193457469489799</v>
      </c>
      <c r="AH978">
        <v>272.17784287035403</v>
      </c>
      <c r="AI978">
        <v>8.0597525279939006E-2</v>
      </c>
      <c r="AJ978">
        <v>123.855773873627</v>
      </c>
      <c r="AK978">
        <v>3.6676272985972001E-2</v>
      </c>
      <c r="AL978">
        <v>47.7611006610095</v>
      </c>
      <c r="AM978">
        <v>1.4143056162573E-2</v>
      </c>
      <c r="AN978">
        <v>307.850263386964</v>
      </c>
      <c r="AO978">
        <v>9.1160871598154003E-2</v>
      </c>
      <c r="AP978">
        <v>121.137606188654</v>
      </c>
      <c r="AQ978">
        <v>3.5871366949556997E-2</v>
      </c>
      <c r="AR978">
        <v>9.4053523209877294</v>
      </c>
      <c r="AS978">
        <v>2.7851206162240001E-3</v>
      </c>
      <c r="AT978">
        <v>0</v>
      </c>
      <c r="AU978">
        <v>0</v>
      </c>
      <c r="AV978">
        <v>3.8063212224515102</v>
      </c>
      <c r="AW978">
        <v>1.127130951274E-3</v>
      </c>
      <c r="AX978">
        <v>70.883503049612003</v>
      </c>
      <c r="AY978">
        <v>2.0990080855674002E-2</v>
      </c>
      <c r="AZ978">
        <v>133.234063640236</v>
      </c>
      <c r="BA978">
        <v>3.9453379816475002E-2</v>
      </c>
      <c r="BB978">
        <v>23.222854898311098</v>
      </c>
      <c r="BC978">
        <v>1.8114551402739001E-2</v>
      </c>
      <c r="BD978">
        <v>79.205745276063595</v>
      </c>
      <c r="BE978">
        <v>6.1782952633435001E-2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1973</v>
      </c>
      <c r="EG978">
        <v>791</v>
      </c>
      <c r="EH978">
        <v>506</v>
      </c>
      <c r="EI978">
        <v>2421</v>
      </c>
      <c r="EJ978">
        <v>444</v>
      </c>
      <c r="EK978">
        <v>29</v>
      </c>
      <c r="EL978">
        <v>0</v>
      </c>
      <c r="EM978">
        <v>28</v>
      </c>
      <c r="EN978">
        <v>455</v>
      </c>
      <c r="EO978">
        <v>988</v>
      </c>
      <c r="EP978">
        <v>130</v>
      </c>
      <c r="EQ978">
        <v>433</v>
      </c>
      <c r="ES978">
        <f t="shared" si="229"/>
        <v>8.0597525279939006E-2</v>
      </c>
      <c r="EU978">
        <f t="shared" si="230"/>
        <v>9.1160871598154003E-2</v>
      </c>
      <c r="EV978">
        <f t="shared" si="231"/>
        <v>3.5871366949556997E-2</v>
      </c>
      <c r="EW978">
        <f t="shared" si="232"/>
        <v>2.7851206162240001E-3</v>
      </c>
      <c r="EX978">
        <f t="shared" si="233"/>
        <v>0</v>
      </c>
      <c r="EY978">
        <f t="shared" si="234"/>
        <v>1.127130951274E-3</v>
      </c>
      <c r="EZ978">
        <f t="shared" si="235"/>
        <v>2.0990080855674002E-2</v>
      </c>
      <c r="FA978">
        <f t="shared" si="236"/>
        <v>3.9453379816475002E-2</v>
      </c>
      <c r="FS978" s="2">
        <f t="shared" si="237"/>
        <v>0.71690849866745632</v>
      </c>
      <c r="FT978" s="2">
        <f t="shared" si="238"/>
        <v>0.13147764287829433</v>
      </c>
      <c r="FU978" s="2">
        <f t="shared" si="239"/>
        <v>8.587503701510216E-3</v>
      </c>
      <c r="FV978" s="2">
        <f t="shared" si="240"/>
        <v>0</v>
      </c>
      <c r="FW978" s="2">
        <f t="shared" si="241"/>
        <v>8.2913828842167605E-3</v>
      </c>
      <c r="FX978" s="2">
        <f t="shared" si="242"/>
        <v>0.13473497186852235</v>
      </c>
      <c r="FY978" s="2">
        <f t="shared" si="243"/>
        <v>0.29256736748593426</v>
      </c>
    </row>
    <row r="979" spans="1:181" x14ac:dyDescent="0.2">
      <c r="A979" t="s">
        <v>1134</v>
      </c>
      <c r="B979" t="s">
        <v>148</v>
      </c>
      <c r="C979" t="s">
        <v>1109</v>
      </c>
      <c r="D979">
        <v>1</v>
      </c>
      <c r="E979">
        <v>6627</v>
      </c>
      <c r="F979">
        <v>2339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8.1</v>
      </c>
      <c r="Q979">
        <v>59750</v>
      </c>
      <c r="R979">
        <v>0</v>
      </c>
      <c r="S979">
        <v>1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225.07415056228601</v>
      </c>
      <c r="AA979">
        <v>4673.3366740606698</v>
      </c>
      <c r="AB979">
        <v>225.07415056228601</v>
      </c>
      <c r="AC979">
        <v>45.357741594314497</v>
      </c>
      <c r="AD979">
        <v>1692.92998850345</v>
      </c>
      <c r="AE979">
        <v>45.357741594314497</v>
      </c>
      <c r="AF979">
        <v>4673.3366740606698</v>
      </c>
      <c r="AG979">
        <v>0.70519641980695202</v>
      </c>
      <c r="AH979">
        <v>1692.92998850345</v>
      </c>
      <c r="AI979">
        <v>0.25545948219457598</v>
      </c>
      <c r="AJ979">
        <v>1164.74383554514</v>
      </c>
      <c r="AK979">
        <v>0.175757331453923</v>
      </c>
      <c r="AL979">
        <v>753.32990801380902</v>
      </c>
      <c r="AM979">
        <v>0.113675857554521</v>
      </c>
      <c r="AN979">
        <v>3570.3769713286301</v>
      </c>
      <c r="AO979">
        <v>0.53876218067430703</v>
      </c>
      <c r="AP979">
        <v>394.54306430148398</v>
      </c>
      <c r="AQ979">
        <v>5.9535697042625998E-2</v>
      </c>
      <c r="AR979">
        <v>43.816442346956997</v>
      </c>
      <c r="AS979">
        <v>6.6118066013210004E-3</v>
      </c>
      <c r="AT979">
        <v>0</v>
      </c>
      <c r="AU979">
        <v>0</v>
      </c>
      <c r="AV979">
        <v>32.959270275488898</v>
      </c>
      <c r="AW979">
        <v>4.9734827637679998E-3</v>
      </c>
      <c r="AX979">
        <v>631.64093340327895</v>
      </c>
      <c r="AY979">
        <v>9.5313253871025003E-2</v>
      </c>
      <c r="AZ979">
        <v>1256.41745198378</v>
      </c>
      <c r="BA979">
        <v>0.18959068235759499</v>
      </c>
      <c r="BB979">
        <v>8.8261124876444192</v>
      </c>
      <c r="BC979">
        <v>3.7734555312720001E-3</v>
      </c>
      <c r="BD979">
        <v>271.14759852481001</v>
      </c>
      <c r="BE979">
        <v>0.115924582524502</v>
      </c>
      <c r="BF979">
        <v>225.07415056228601</v>
      </c>
      <c r="BG979">
        <v>3.3963203646036999E-2</v>
      </c>
      <c r="BH979">
        <v>45.357741594314497</v>
      </c>
      <c r="BI979">
        <v>6.8443853318720001E-3</v>
      </c>
      <c r="BJ979">
        <v>55.163832366466501</v>
      </c>
      <c r="BK979">
        <v>8.3241032694230006E-3</v>
      </c>
      <c r="BL979">
        <v>39.7867573499679</v>
      </c>
      <c r="BM979">
        <v>6.0037358306879998E-3</v>
      </c>
      <c r="BN979">
        <v>166.81268835067701</v>
      </c>
      <c r="BO979">
        <v>2.5171674717168999E-2</v>
      </c>
      <c r="BP979">
        <v>31.300376892089801</v>
      </c>
      <c r="BQ979">
        <v>4.723159331838E-3</v>
      </c>
      <c r="BR979">
        <v>7.4079074859619096</v>
      </c>
      <c r="BS979">
        <v>1.117837254559E-3</v>
      </c>
      <c r="BT979">
        <v>0</v>
      </c>
      <c r="BU979">
        <v>0</v>
      </c>
      <c r="BV979">
        <v>0.21141916513442999</v>
      </c>
      <c r="BW979">
        <v>3.1902695809999998E-5</v>
      </c>
      <c r="BX979">
        <v>19.341760993003799</v>
      </c>
      <c r="BY979">
        <v>2.9186299974349999E-3</v>
      </c>
      <c r="BZ979">
        <v>43.054096341133103</v>
      </c>
      <c r="CA979">
        <v>6.4967702340629997E-3</v>
      </c>
      <c r="CB979">
        <v>0</v>
      </c>
      <c r="CC979">
        <v>0</v>
      </c>
      <c r="CD979">
        <v>12.834983706474301</v>
      </c>
      <c r="CE979">
        <v>5.4873808065299999E-3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F979">
        <v>2370</v>
      </c>
      <c r="EG979">
        <v>1734</v>
      </c>
      <c r="EH979">
        <v>1014</v>
      </c>
      <c r="EI979">
        <v>4949</v>
      </c>
      <c r="EJ979">
        <v>646</v>
      </c>
      <c r="EK979">
        <v>61</v>
      </c>
      <c r="EL979">
        <v>0</v>
      </c>
      <c r="EM979">
        <v>52</v>
      </c>
      <c r="EN979">
        <v>919</v>
      </c>
      <c r="EO979">
        <v>1839</v>
      </c>
      <c r="EP979">
        <v>11</v>
      </c>
      <c r="EQ979">
        <v>358</v>
      </c>
      <c r="ES979">
        <f t="shared" si="229"/>
        <v>0.26230386752644796</v>
      </c>
      <c r="EU979">
        <f t="shared" si="230"/>
        <v>0.563933855391476</v>
      </c>
      <c r="EV979">
        <f t="shared" si="231"/>
        <v>6.4258856374464005E-2</v>
      </c>
      <c r="EW979">
        <f t="shared" si="232"/>
        <v>7.7296438558800001E-3</v>
      </c>
      <c r="EX979">
        <f t="shared" si="233"/>
        <v>0</v>
      </c>
      <c r="EY979">
        <f t="shared" si="234"/>
        <v>5.005385459578E-3</v>
      </c>
      <c r="EZ979">
        <f t="shared" si="235"/>
        <v>9.8231883868460004E-2</v>
      </c>
      <c r="FA979">
        <f t="shared" si="236"/>
        <v>0.196087452591658</v>
      </c>
      <c r="FS979" s="2">
        <f t="shared" si="237"/>
        <v>0.74679342085408174</v>
      </c>
      <c r="FT979" s="2">
        <f t="shared" si="238"/>
        <v>9.7480006035913683E-2</v>
      </c>
      <c r="FU979" s="2">
        <f t="shared" si="239"/>
        <v>9.2047683718122827E-3</v>
      </c>
      <c r="FV979" s="2">
        <f t="shared" si="240"/>
        <v>0</v>
      </c>
      <c r="FW979" s="2">
        <f t="shared" si="241"/>
        <v>7.8466877923645695E-3</v>
      </c>
      <c r="FX979" s="2">
        <f t="shared" si="242"/>
        <v>0.13867511694582768</v>
      </c>
      <c r="FY979" s="2">
        <f t="shared" si="243"/>
        <v>0.27750113173381619</v>
      </c>
    </row>
    <row r="980" spans="1:181" x14ac:dyDescent="0.2">
      <c r="A980" t="s">
        <v>1135</v>
      </c>
      <c r="B980" t="s">
        <v>148</v>
      </c>
      <c r="C980" t="s">
        <v>1109</v>
      </c>
      <c r="D980">
        <v>1</v>
      </c>
      <c r="E980">
        <v>3116</v>
      </c>
      <c r="F980">
        <v>1177</v>
      </c>
      <c r="G980">
        <v>0</v>
      </c>
      <c r="H980">
        <v>105</v>
      </c>
      <c r="I980">
        <v>3.3696999999999998E-2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1</v>
      </c>
      <c r="P980">
        <v>37.5</v>
      </c>
      <c r="Q980">
        <v>28913</v>
      </c>
      <c r="R980">
        <v>0</v>
      </c>
      <c r="S980">
        <v>1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761.00472128391198</v>
      </c>
      <c r="AB980">
        <v>0</v>
      </c>
      <c r="AC980">
        <v>0</v>
      </c>
      <c r="AD980">
        <v>648.755549386143</v>
      </c>
      <c r="AE980">
        <v>0</v>
      </c>
      <c r="AF980">
        <v>761.00472128391198</v>
      </c>
      <c r="AG980">
        <v>0.244224878460819</v>
      </c>
      <c r="AH980">
        <v>648.755549386143</v>
      </c>
      <c r="AI980">
        <v>0.208201395823538</v>
      </c>
      <c r="AJ980">
        <v>192.85329329222401</v>
      </c>
      <c r="AK980">
        <v>6.1891300799815002E-2</v>
      </c>
      <c r="AL980">
        <v>109.058126606047</v>
      </c>
      <c r="AM980">
        <v>3.4999398782427998E-2</v>
      </c>
      <c r="AN980">
        <v>209.90915281325499</v>
      </c>
      <c r="AO980">
        <v>6.7364939927231998E-2</v>
      </c>
      <c r="AP980">
        <v>393.92488682269999</v>
      </c>
      <c r="AQ980">
        <v>0.126420053537452</v>
      </c>
      <c r="AR980">
        <v>2</v>
      </c>
      <c r="AS980">
        <v>6.4184852374800003E-4</v>
      </c>
      <c r="AT980">
        <v>4</v>
      </c>
      <c r="AU980">
        <v>1.2836970474969999E-3</v>
      </c>
      <c r="AV980">
        <v>9.9038370028138107</v>
      </c>
      <c r="AW980">
        <v>3.1783815798500001E-3</v>
      </c>
      <c r="AX980">
        <v>141.266844913363</v>
      </c>
      <c r="AY980">
        <v>4.5335957931117998E-2</v>
      </c>
      <c r="AZ980">
        <v>227.059916473925</v>
      </c>
      <c r="BA980">
        <v>7.2869036095611003E-2</v>
      </c>
      <c r="BB980">
        <v>74.998884008266003</v>
      </c>
      <c r="BC980">
        <v>6.3720377237269005E-2</v>
      </c>
      <c r="BD980">
        <v>118.250426713377</v>
      </c>
      <c r="BE980">
        <v>0.10046765226285199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2194</v>
      </c>
      <c r="EG980">
        <v>886</v>
      </c>
      <c r="EH980">
        <v>431</v>
      </c>
      <c r="EI980">
        <v>1278</v>
      </c>
      <c r="EJ980">
        <v>1245</v>
      </c>
      <c r="EK980">
        <v>17</v>
      </c>
      <c r="EL980">
        <v>5</v>
      </c>
      <c r="EM980">
        <v>14</v>
      </c>
      <c r="EN980">
        <v>557</v>
      </c>
      <c r="EO980">
        <v>903</v>
      </c>
      <c r="EP980">
        <v>210</v>
      </c>
      <c r="EQ980">
        <v>423</v>
      </c>
      <c r="ES980">
        <f t="shared" si="229"/>
        <v>0.208201395823538</v>
      </c>
      <c r="EU980">
        <f t="shared" si="230"/>
        <v>6.7364939927231998E-2</v>
      </c>
      <c r="EV980">
        <f t="shared" si="231"/>
        <v>0.126420053537452</v>
      </c>
      <c r="EW980">
        <f t="shared" si="232"/>
        <v>6.4184852374800003E-4</v>
      </c>
      <c r="EX980">
        <f t="shared" si="233"/>
        <v>1.2836970474969999E-3</v>
      </c>
      <c r="EY980">
        <f t="shared" si="234"/>
        <v>3.1783815798500001E-3</v>
      </c>
      <c r="EZ980">
        <f t="shared" si="235"/>
        <v>4.5335957931117998E-2</v>
      </c>
      <c r="FA980">
        <f t="shared" si="236"/>
        <v>7.2869036095611003E-2</v>
      </c>
      <c r="FS980" s="2">
        <f t="shared" si="237"/>
        <v>0.41014120667522463</v>
      </c>
      <c r="FT980" s="2">
        <f t="shared" si="238"/>
        <v>0.39955070603337611</v>
      </c>
      <c r="FU980" s="2">
        <f t="shared" si="239"/>
        <v>5.4557124518613605E-3</v>
      </c>
      <c r="FV980" s="2">
        <f t="shared" si="240"/>
        <v>1.6046213093709885E-3</v>
      </c>
      <c r="FW980" s="2">
        <f t="shared" si="241"/>
        <v>4.4929396662387678E-3</v>
      </c>
      <c r="FX980" s="2">
        <f t="shared" si="242"/>
        <v>0.17875481386392811</v>
      </c>
      <c r="FY980" s="2">
        <f t="shared" si="243"/>
        <v>0.28979460847240052</v>
      </c>
    </row>
    <row r="981" spans="1:181" x14ac:dyDescent="0.2">
      <c r="A981" t="s">
        <v>1136</v>
      </c>
      <c r="B981" t="s">
        <v>148</v>
      </c>
      <c r="C981" t="s">
        <v>1109</v>
      </c>
      <c r="D981">
        <v>1</v>
      </c>
      <c r="E981">
        <v>7335</v>
      </c>
      <c r="F981">
        <v>2460</v>
      </c>
      <c r="G981">
        <v>0</v>
      </c>
      <c r="H981">
        <v>1</v>
      </c>
      <c r="I981">
        <v>1.3630000000000001E-4</v>
      </c>
      <c r="J981">
        <v>0</v>
      </c>
      <c r="K981">
        <v>1</v>
      </c>
      <c r="L981">
        <v>0</v>
      </c>
      <c r="M981">
        <v>1</v>
      </c>
      <c r="N981">
        <v>1</v>
      </c>
      <c r="O981">
        <v>1</v>
      </c>
      <c r="P981">
        <v>30.6</v>
      </c>
      <c r="Q981">
        <v>33714</v>
      </c>
      <c r="R981">
        <v>0</v>
      </c>
      <c r="S981">
        <v>1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1</v>
      </c>
      <c r="Z981">
        <v>3.5084620565176001</v>
      </c>
      <c r="AA981">
        <v>5535.7035429216903</v>
      </c>
      <c r="AB981">
        <v>3.5084620565176001</v>
      </c>
      <c r="AC981">
        <v>1.11715226620435</v>
      </c>
      <c r="AD981">
        <v>3537.55888836644</v>
      </c>
      <c r="AE981">
        <v>1.11715226620435</v>
      </c>
      <c r="AF981">
        <v>5535.7035429216903</v>
      </c>
      <c r="AG981">
        <v>0.75469714286594303</v>
      </c>
      <c r="AH981">
        <v>3537.55888836644</v>
      </c>
      <c r="AI981">
        <v>0.48228478369004002</v>
      </c>
      <c r="AJ981">
        <v>1756.1574129927899</v>
      </c>
      <c r="AK981">
        <v>0.239421596863366</v>
      </c>
      <c r="AL981">
        <v>532.77834600442998</v>
      </c>
      <c r="AM981">
        <v>7.2635084663180999E-2</v>
      </c>
      <c r="AN981">
        <v>3355.65534742828</v>
      </c>
      <c r="AO981">
        <v>0.45748539160576501</v>
      </c>
      <c r="AP981">
        <v>973.67536140419497</v>
      </c>
      <c r="AQ981">
        <v>0.13274374388605301</v>
      </c>
      <c r="AR981">
        <v>12.9359733297023</v>
      </c>
      <c r="AS981">
        <v>1.763595545972E-3</v>
      </c>
      <c r="AT981">
        <v>1.9999999983701799</v>
      </c>
      <c r="AU981">
        <v>2.72665303118E-4</v>
      </c>
      <c r="AV981">
        <v>37.445722997188497</v>
      </c>
      <c r="AW981">
        <v>5.10507470991E-3</v>
      </c>
      <c r="AX981">
        <v>1153.99112684838</v>
      </c>
      <c r="AY981">
        <v>0.157326670326978</v>
      </c>
      <c r="AZ981">
        <v>2417.9856648957302</v>
      </c>
      <c r="BA981">
        <v>0.32965039739546498</v>
      </c>
      <c r="BB981">
        <v>165.31857231765699</v>
      </c>
      <c r="BC981">
        <v>6.7202671673844999E-2</v>
      </c>
      <c r="BD981">
        <v>539.67776870727505</v>
      </c>
      <c r="BE981">
        <v>0.219381206791575</v>
      </c>
      <c r="BF981">
        <v>3.5084620565176001</v>
      </c>
      <c r="BG981">
        <v>4.7831793544900002E-4</v>
      </c>
      <c r="BH981">
        <v>1.11715226620435</v>
      </c>
      <c r="BI981">
        <v>1.52304330771E-4</v>
      </c>
      <c r="BJ981">
        <v>1.1409712359309201</v>
      </c>
      <c r="BK981">
        <v>1.5555163407400001E-4</v>
      </c>
      <c r="BL981">
        <v>0.116926657035947</v>
      </c>
      <c r="BM981">
        <v>1.5940921205000001E-5</v>
      </c>
      <c r="BN981">
        <v>2.51815635710954</v>
      </c>
      <c r="BO981">
        <v>3.43306933485E-4</v>
      </c>
      <c r="BP981">
        <v>0.28275971487164497</v>
      </c>
      <c r="BQ981">
        <v>3.8549381714000001E-5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0.70754589326679695</v>
      </c>
      <c r="BY981">
        <v>9.6461607806999999E-5</v>
      </c>
      <c r="BZ981">
        <v>2.4959720522165298</v>
      </c>
      <c r="CA981">
        <v>3.4028248837299999E-4</v>
      </c>
      <c r="CB981">
        <v>4.9904040410183002E-2</v>
      </c>
      <c r="CC981">
        <v>2.0286195289E-5</v>
      </c>
      <c r="CD981">
        <v>0.34502302017062902</v>
      </c>
      <c r="CE981">
        <v>1.40253260232E-4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4344</v>
      </c>
      <c r="EG981">
        <v>2289</v>
      </c>
      <c r="EH981">
        <v>730</v>
      </c>
      <c r="EI981">
        <v>4510</v>
      </c>
      <c r="EJ981">
        <v>1291</v>
      </c>
      <c r="EK981">
        <v>24</v>
      </c>
      <c r="EL981">
        <v>3</v>
      </c>
      <c r="EM981">
        <v>54</v>
      </c>
      <c r="EN981">
        <v>1453</v>
      </c>
      <c r="EO981">
        <v>3228</v>
      </c>
      <c r="EP981">
        <v>234</v>
      </c>
      <c r="EQ981">
        <v>696</v>
      </c>
      <c r="ES981">
        <f t="shared" si="229"/>
        <v>0.48243708802081103</v>
      </c>
      <c r="EU981">
        <f t="shared" si="230"/>
        <v>0.45782869853925001</v>
      </c>
      <c r="EV981">
        <f t="shared" si="231"/>
        <v>0.132782293267767</v>
      </c>
      <c r="EW981">
        <f t="shared" si="232"/>
        <v>1.763595545972E-3</v>
      </c>
      <c r="EX981">
        <f t="shared" si="233"/>
        <v>2.72665303118E-4</v>
      </c>
      <c r="EY981">
        <f t="shared" si="234"/>
        <v>5.10507470991E-3</v>
      </c>
      <c r="EZ981">
        <f t="shared" si="235"/>
        <v>0.15742313193478499</v>
      </c>
      <c r="FA981">
        <f t="shared" si="236"/>
        <v>0.32999067988383796</v>
      </c>
      <c r="FS981" s="2">
        <f t="shared" si="237"/>
        <v>0.61486025903203823</v>
      </c>
      <c r="FT981" s="2">
        <f t="shared" si="238"/>
        <v>0.17600545330606679</v>
      </c>
      <c r="FU981" s="2">
        <f t="shared" si="239"/>
        <v>3.2719836400817996E-3</v>
      </c>
      <c r="FV981" s="2">
        <f t="shared" si="240"/>
        <v>4.0899795501022495E-4</v>
      </c>
      <c r="FW981" s="2">
        <f t="shared" si="241"/>
        <v>7.3619631901840491E-3</v>
      </c>
      <c r="FX981" s="2">
        <f t="shared" si="242"/>
        <v>0.19809134287661895</v>
      </c>
      <c r="FY981" s="2">
        <f t="shared" si="243"/>
        <v>0.44008179959100202</v>
      </c>
    </row>
    <row r="982" spans="1:181" x14ac:dyDescent="0.2">
      <c r="A982" t="s">
        <v>1137</v>
      </c>
      <c r="B982" t="s">
        <v>148</v>
      </c>
      <c r="C982" t="s">
        <v>1109</v>
      </c>
      <c r="D982">
        <v>1</v>
      </c>
      <c r="E982">
        <v>2097</v>
      </c>
      <c r="F982">
        <v>910</v>
      </c>
      <c r="G982">
        <v>0</v>
      </c>
      <c r="H982">
        <v>4</v>
      </c>
      <c r="I982">
        <v>1.9074999999999999E-3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1</v>
      </c>
      <c r="P982">
        <v>21.8</v>
      </c>
      <c r="Q982">
        <v>51438</v>
      </c>
      <c r="R982">
        <v>0</v>
      </c>
      <c r="S982">
        <v>1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23.149431854486402</v>
      </c>
      <c r="AA982">
        <v>1070.8499742229301</v>
      </c>
      <c r="AB982">
        <v>23.149431854486402</v>
      </c>
      <c r="AC982">
        <v>10.8909773826599</v>
      </c>
      <c r="AD982">
        <v>503.79650970791198</v>
      </c>
      <c r="AE982">
        <v>10.8909773826599</v>
      </c>
      <c r="AF982">
        <v>1070.8499742229301</v>
      </c>
      <c r="AG982">
        <v>0.51065807068332603</v>
      </c>
      <c r="AH982">
        <v>503.79650970791198</v>
      </c>
      <c r="AI982">
        <v>0.240246308873587</v>
      </c>
      <c r="AJ982">
        <v>262.515833876503</v>
      </c>
      <c r="AK982">
        <v>0.12518637762351101</v>
      </c>
      <c r="AL982">
        <v>162.78850550134601</v>
      </c>
      <c r="AM982">
        <v>7.7629234859964993E-2</v>
      </c>
      <c r="AN982">
        <v>373.34204101188698</v>
      </c>
      <c r="AO982">
        <v>0.178036261808244</v>
      </c>
      <c r="AP982">
        <v>544.96592912822905</v>
      </c>
      <c r="AQ982">
        <v>0.25987884078599399</v>
      </c>
      <c r="AR982">
        <v>7.7655631899833599</v>
      </c>
      <c r="AS982">
        <v>3.7031774868779999E-3</v>
      </c>
      <c r="AT982">
        <v>0.34032258018851302</v>
      </c>
      <c r="AU982">
        <v>1.6229021468200001E-4</v>
      </c>
      <c r="AV982">
        <v>11.820268953218999</v>
      </c>
      <c r="AW982">
        <v>5.6367520043960001E-3</v>
      </c>
      <c r="AX982">
        <v>132.61585496214599</v>
      </c>
      <c r="AY982">
        <v>6.3240751054910005E-2</v>
      </c>
      <c r="AZ982">
        <v>248.79426820337201</v>
      </c>
      <c r="BA982">
        <v>0.118642950979195</v>
      </c>
      <c r="BB982">
        <v>47.363159986882202</v>
      </c>
      <c r="BC982">
        <v>5.2047428557012998E-2</v>
      </c>
      <c r="BD982">
        <v>64.494515172089393</v>
      </c>
      <c r="BE982">
        <v>7.0873093595702999E-2</v>
      </c>
      <c r="BF982">
        <v>23.149431854486402</v>
      </c>
      <c r="BG982">
        <v>1.1039309420356001E-2</v>
      </c>
      <c r="BH982">
        <v>10.8909773826599</v>
      </c>
      <c r="BI982">
        <v>5.1935991333620004E-3</v>
      </c>
      <c r="BJ982">
        <v>4.5110823810100502</v>
      </c>
      <c r="BK982">
        <v>2.1512076208920002E-3</v>
      </c>
      <c r="BL982">
        <v>3.48136271163821</v>
      </c>
      <c r="BM982">
        <v>1.660163429489E-3</v>
      </c>
      <c r="BN982">
        <v>7.4411849379539401</v>
      </c>
      <c r="BO982">
        <v>3.5484906714129999E-3</v>
      </c>
      <c r="BP982">
        <v>14.6693050265312</v>
      </c>
      <c r="BQ982">
        <v>6.9953767413119998E-3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1.0389411523938099</v>
      </c>
      <c r="BY982">
        <v>4.9544165588600003E-4</v>
      </c>
      <c r="BZ982">
        <v>4.2546224221587101</v>
      </c>
      <c r="CA982">
        <v>2.0289091188169998E-3</v>
      </c>
      <c r="CB982">
        <v>0.81306947395205498</v>
      </c>
      <c r="CC982">
        <v>8.9348293840900005E-4</v>
      </c>
      <c r="CD982">
        <v>1.1071584448218299</v>
      </c>
      <c r="CE982">
        <v>1.216657631672E-3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892</v>
      </c>
      <c r="EG982">
        <v>483</v>
      </c>
      <c r="EH982">
        <v>255</v>
      </c>
      <c r="EI982">
        <v>776</v>
      </c>
      <c r="EJ982">
        <v>1047</v>
      </c>
      <c r="EK982">
        <v>55</v>
      </c>
      <c r="EL982">
        <v>3</v>
      </c>
      <c r="EM982">
        <v>19</v>
      </c>
      <c r="EN982">
        <v>197</v>
      </c>
      <c r="EO982">
        <v>400</v>
      </c>
      <c r="EP982">
        <v>94</v>
      </c>
      <c r="EQ982">
        <v>128</v>
      </c>
      <c r="ES982">
        <f t="shared" si="229"/>
        <v>0.24543990800694901</v>
      </c>
      <c r="EU982">
        <f t="shared" si="230"/>
        <v>0.181584752479657</v>
      </c>
      <c r="EV982">
        <f t="shared" si="231"/>
        <v>0.266874217527306</v>
      </c>
      <c r="EW982">
        <f t="shared" si="232"/>
        <v>3.7031774868779999E-3</v>
      </c>
      <c r="EX982">
        <f t="shared" si="233"/>
        <v>1.6229021468200001E-4</v>
      </c>
      <c r="EY982">
        <f t="shared" si="234"/>
        <v>5.6367520043960001E-3</v>
      </c>
      <c r="EZ982">
        <f t="shared" si="235"/>
        <v>6.3736192710796002E-2</v>
      </c>
      <c r="FA982">
        <f t="shared" si="236"/>
        <v>0.12067186009801199</v>
      </c>
      <c r="FS982" s="2">
        <f t="shared" si="237"/>
        <v>0.37005245588936575</v>
      </c>
      <c r="FT982" s="2">
        <f t="shared" si="238"/>
        <v>0.49928469241773965</v>
      </c>
      <c r="FU982" s="2">
        <f t="shared" si="239"/>
        <v>2.6227944682880304E-2</v>
      </c>
      <c r="FV982" s="2">
        <f t="shared" si="240"/>
        <v>1.4306151645207439E-3</v>
      </c>
      <c r="FW982" s="2">
        <f t="shared" si="241"/>
        <v>9.0605627086313787E-3</v>
      </c>
      <c r="FX982" s="2">
        <f t="shared" si="242"/>
        <v>9.3943729136862178E-2</v>
      </c>
      <c r="FY982" s="2">
        <f t="shared" si="243"/>
        <v>0.19074868860276586</v>
      </c>
    </row>
    <row r="983" spans="1:181" x14ac:dyDescent="0.2">
      <c r="A983" t="s">
        <v>1138</v>
      </c>
      <c r="B983" t="s">
        <v>148</v>
      </c>
      <c r="C983" t="s">
        <v>1109</v>
      </c>
      <c r="D983">
        <v>1</v>
      </c>
      <c r="E983">
        <v>4200</v>
      </c>
      <c r="F983">
        <v>1513</v>
      </c>
      <c r="G983">
        <v>0</v>
      </c>
      <c r="H983">
        <v>72</v>
      </c>
      <c r="I983">
        <v>1.7142899999999999E-2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25.1</v>
      </c>
      <c r="Q983">
        <v>48977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0</v>
      </c>
      <c r="X983">
        <v>0</v>
      </c>
      <c r="Y983">
        <v>1</v>
      </c>
      <c r="Z983">
        <v>2787.6344675160899</v>
      </c>
      <c r="AA983">
        <v>3995.34454062953</v>
      </c>
      <c r="AB983">
        <v>2787.6344675160899</v>
      </c>
      <c r="AC983">
        <v>1024.41805335506</v>
      </c>
      <c r="AD983">
        <v>1632.2831216193699</v>
      </c>
      <c r="AE983">
        <v>1024.41805335506</v>
      </c>
      <c r="AF983">
        <v>3995.34454062953</v>
      </c>
      <c r="AG983">
        <v>0.95127250967369903</v>
      </c>
      <c r="AH983">
        <v>1632.2831216193699</v>
      </c>
      <c r="AI983">
        <v>0.38863883848080299</v>
      </c>
      <c r="AJ983">
        <v>965.98487894423295</v>
      </c>
      <c r="AK983">
        <v>0.22999639974862701</v>
      </c>
      <c r="AL983">
        <v>720.66424339965999</v>
      </c>
      <c r="AM983">
        <v>0.17158672461896701</v>
      </c>
      <c r="AN983">
        <v>456.000005052424</v>
      </c>
      <c r="AO983">
        <v>0.108571429774387</v>
      </c>
      <c r="AP983">
        <v>3335.3445445932398</v>
      </c>
      <c r="AQ983">
        <v>0.79412965347458198</v>
      </c>
      <c r="AR983">
        <v>12.000000178813901</v>
      </c>
      <c r="AS983">
        <v>2.8571428997180002E-3</v>
      </c>
      <c r="AT983">
        <v>0</v>
      </c>
      <c r="AU983">
        <v>0</v>
      </c>
      <c r="AV983">
        <v>23.000000338564799</v>
      </c>
      <c r="AW983">
        <v>5.476190556801E-3</v>
      </c>
      <c r="AX983">
        <v>169.00000141141899</v>
      </c>
      <c r="AY983">
        <v>4.0238095574147002E-2</v>
      </c>
      <c r="AZ983">
        <v>287.00000293040603</v>
      </c>
      <c r="BA983">
        <v>6.8333334031049006E-2</v>
      </c>
      <c r="BB983">
        <v>128.041318796924</v>
      </c>
      <c r="BC983">
        <v>8.4627441372719006E-2</v>
      </c>
      <c r="BD983">
        <v>347.82370143313801</v>
      </c>
      <c r="BE983">
        <v>0.22989008686922599</v>
      </c>
      <c r="BF983">
        <v>2787.6344675160899</v>
      </c>
      <c r="BG983">
        <v>0.66372249226573699</v>
      </c>
      <c r="BH983">
        <v>1024.41805335506</v>
      </c>
      <c r="BI983">
        <v>0.24390906032263501</v>
      </c>
      <c r="BJ983">
        <v>674.49030749127201</v>
      </c>
      <c r="BK983">
        <v>0.160592930355065</v>
      </c>
      <c r="BL983">
        <v>484.60736714259798</v>
      </c>
      <c r="BM983">
        <v>0.11538270646252299</v>
      </c>
      <c r="BN983">
        <v>418.52001704368701</v>
      </c>
      <c r="BO983">
        <v>9.9647623105640001E-2</v>
      </c>
      <c r="BP983">
        <v>2209.2187054790502</v>
      </c>
      <c r="BQ983">
        <v>0.52600445368548898</v>
      </c>
      <c r="BR983">
        <v>11.887161303311499</v>
      </c>
      <c r="BS983">
        <v>2.8302765007880001E-3</v>
      </c>
      <c r="BT983">
        <v>0</v>
      </c>
      <c r="BU983">
        <v>0</v>
      </c>
      <c r="BV983">
        <v>20.512153815041501</v>
      </c>
      <c r="BW983">
        <v>4.8838461464379996E-3</v>
      </c>
      <c r="BX983">
        <v>127.496439236681</v>
      </c>
      <c r="BY983">
        <v>3.0356295056353001E-2</v>
      </c>
      <c r="BZ983">
        <v>239.97994909295801</v>
      </c>
      <c r="CA983">
        <v>5.7138083117371001E-2</v>
      </c>
      <c r="CB983">
        <v>64.641791980131501</v>
      </c>
      <c r="CC983">
        <v>4.2724251143511E-2</v>
      </c>
      <c r="CD983">
        <v>235.277539297239</v>
      </c>
      <c r="CE983">
        <v>0.15550399160425599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1723</v>
      </c>
      <c r="EG983">
        <v>1011</v>
      </c>
      <c r="EH983">
        <v>765</v>
      </c>
      <c r="EI983">
        <v>457</v>
      </c>
      <c r="EJ983">
        <v>3538</v>
      </c>
      <c r="EK983">
        <v>12</v>
      </c>
      <c r="EL983">
        <v>0</v>
      </c>
      <c r="EM983">
        <v>23</v>
      </c>
      <c r="EN983">
        <v>170</v>
      </c>
      <c r="EO983">
        <v>288</v>
      </c>
      <c r="EP983">
        <v>156</v>
      </c>
      <c r="EQ983">
        <v>428</v>
      </c>
      <c r="ES983">
        <f t="shared" si="229"/>
        <v>0.63254789880343798</v>
      </c>
      <c r="EU983">
        <f t="shared" si="230"/>
        <v>0.20821905288002701</v>
      </c>
      <c r="EV983">
        <f t="shared" si="231"/>
        <v>1.320134107160071</v>
      </c>
      <c r="EW983">
        <f t="shared" si="232"/>
        <v>5.6874194005060007E-3</v>
      </c>
      <c r="EX983">
        <f t="shared" si="233"/>
        <v>0</v>
      </c>
      <c r="EY983">
        <f t="shared" si="234"/>
        <v>1.0360036703239E-2</v>
      </c>
      <c r="EZ983">
        <f t="shared" si="235"/>
        <v>7.0594390630500006E-2</v>
      </c>
      <c r="FA983">
        <f t="shared" si="236"/>
        <v>0.12547141714842</v>
      </c>
      <c r="FS983" s="2">
        <f t="shared" si="237"/>
        <v>0.10880952380952381</v>
      </c>
      <c r="FT983" s="2">
        <f t="shared" si="238"/>
        <v>0.84238095238095234</v>
      </c>
      <c r="FU983" s="2">
        <f t="shared" si="239"/>
        <v>2.8571428571428571E-3</v>
      </c>
      <c r="FV983" s="2">
        <f t="shared" si="240"/>
        <v>0</v>
      </c>
      <c r="FW983" s="2">
        <f t="shared" si="241"/>
        <v>5.4761904761904765E-3</v>
      </c>
      <c r="FX983" s="2">
        <f t="shared" si="242"/>
        <v>4.0476190476190478E-2</v>
      </c>
      <c r="FY983" s="2">
        <f t="shared" si="243"/>
        <v>6.8571428571428575E-2</v>
      </c>
    </row>
    <row r="984" spans="1:181" x14ac:dyDescent="0.2">
      <c r="A984" t="s">
        <v>1139</v>
      </c>
      <c r="B984" t="s">
        <v>148</v>
      </c>
      <c r="C984" t="s">
        <v>1109</v>
      </c>
      <c r="D984">
        <v>1</v>
      </c>
      <c r="E984">
        <v>2538</v>
      </c>
      <c r="F984">
        <v>961</v>
      </c>
      <c r="G984">
        <v>0</v>
      </c>
      <c r="H984">
        <v>23</v>
      </c>
      <c r="I984">
        <v>9.0623000000000006E-3</v>
      </c>
      <c r="J984">
        <v>1</v>
      </c>
      <c r="K984">
        <v>1</v>
      </c>
      <c r="L984">
        <v>1</v>
      </c>
      <c r="M984">
        <v>0</v>
      </c>
      <c r="N984">
        <v>0</v>
      </c>
      <c r="O984">
        <v>1</v>
      </c>
      <c r="P984">
        <v>21.3</v>
      </c>
      <c r="Q984">
        <v>44643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0</v>
      </c>
      <c r="X984">
        <v>0</v>
      </c>
      <c r="Y984">
        <v>0</v>
      </c>
      <c r="Z984">
        <v>1426.2426520884001</v>
      </c>
      <c r="AA984">
        <v>2197.6131676062901</v>
      </c>
      <c r="AB984">
        <v>1426.2426520884001</v>
      </c>
      <c r="AC984">
        <v>835.21602853014997</v>
      </c>
      <c r="AD984">
        <v>1099.74824187532</v>
      </c>
      <c r="AE984">
        <v>835.21602853014997</v>
      </c>
      <c r="AF984">
        <v>2197.6131676062901</v>
      </c>
      <c r="AG984">
        <v>0.865883832784198</v>
      </c>
      <c r="AH984">
        <v>1099.74824187532</v>
      </c>
      <c r="AI984">
        <v>0.43331294006119803</v>
      </c>
      <c r="AJ984">
        <v>583.54903065459803</v>
      </c>
      <c r="AK984">
        <v>0.229924755971079</v>
      </c>
      <c r="AL984">
        <v>303.21217190660502</v>
      </c>
      <c r="AM984">
        <v>0.119468940861547</v>
      </c>
      <c r="AN984">
        <v>1211.6473322510701</v>
      </c>
      <c r="AO984">
        <v>0.47740241617457502</v>
      </c>
      <c r="AP984">
        <v>658.98584464564897</v>
      </c>
      <c r="AQ984">
        <v>0.25964769292578799</v>
      </c>
      <c r="AR984">
        <v>10.983780156821</v>
      </c>
      <c r="AS984">
        <v>4.3277305582429997E-3</v>
      </c>
      <c r="AT984">
        <v>1.9999999850988299</v>
      </c>
      <c r="AU984">
        <v>7.8802205874699998E-4</v>
      </c>
      <c r="AV984">
        <v>12.670714332722101</v>
      </c>
      <c r="AW984">
        <v>4.9924012343270001E-3</v>
      </c>
      <c r="AX984">
        <v>301.32548181619399</v>
      </c>
      <c r="AY984">
        <v>0.118725564151377</v>
      </c>
      <c r="AZ984">
        <v>678.54421859048296</v>
      </c>
      <c r="BA984">
        <v>0.26735390803407499</v>
      </c>
      <c r="BB984">
        <v>61.149129353696402</v>
      </c>
      <c r="BC984">
        <v>6.3630727735375994E-2</v>
      </c>
      <c r="BD984">
        <v>176.42641834169601</v>
      </c>
      <c r="BE984">
        <v>0.18358628339406499</v>
      </c>
      <c r="BF984">
        <v>1426.2426520884001</v>
      </c>
      <c r="BG984">
        <v>0.56195533967234201</v>
      </c>
      <c r="BH984">
        <v>835.21602853014997</v>
      </c>
      <c r="BI984">
        <v>0.32908432960210798</v>
      </c>
      <c r="BJ984">
        <v>380.14608921483102</v>
      </c>
      <c r="BK984">
        <v>0.14978175303972899</v>
      </c>
      <c r="BL984">
        <v>185.24365124758299</v>
      </c>
      <c r="BM984">
        <v>7.2988042256731001E-2</v>
      </c>
      <c r="BN984">
        <v>827.35915572941303</v>
      </c>
      <c r="BO984">
        <v>0.32598863503917003</v>
      </c>
      <c r="BP984">
        <v>403.22144241258502</v>
      </c>
      <c r="BQ984">
        <v>0.15887369677406801</v>
      </c>
      <c r="BR984">
        <v>8.1952726393937994</v>
      </c>
      <c r="BS984">
        <v>3.2290278326999999E-3</v>
      </c>
      <c r="BT984">
        <v>1.0000000149011601</v>
      </c>
      <c r="BU984">
        <v>3.9401103818000001E-4</v>
      </c>
      <c r="BV984">
        <v>7.9999997392296702</v>
      </c>
      <c r="BW984">
        <v>3.1520881557250001E-3</v>
      </c>
      <c r="BX984">
        <v>178.46677125245299</v>
      </c>
      <c r="BY984">
        <v>7.0317876774016005E-2</v>
      </c>
      <c r="BZ984">
        <v>430.80476443283197</v>
      </c>
      <c r="CA984">
        <v>0.16974182995777501</v>
      </c>
      <c r="CB984">
        <v>37.726056074257897</v>
      </c>
      <c r="CC984">
        <v>3.9257082283307002E-2</v>
      </c>
      <c r="CD984">
        <v>112.600544684566</v>
      </c>
      <c r="CE984">
        <v>0.117170181773743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1154</v>
      </c>
      <c r="EG984">
        <v>660</v>
      </c>
      <c r="EH984">
        <v>359</v>
      </c>
      <c r="EI984">
        <v>1344</v>
      </c>
      <c r="EJ984">
        <v>833</v>
      </c>
      <c r="EK984">
        <v>13</v>
      </c>
      <c r="EL984">
        <v>3</v>
      </c>
      <c r="EM984">
        <v>15</v>
      </c>
      <c r="EN984">
        <v>330</v>
      </c>
      <c r="EO984">
        <v>739</v>
      </c>
      <c r="EP984">
        <v>70</v>
      </c>
      <c r="EQ984">
        <v>200</v>
      </c>
      <c r="ES984">
        <f t="shared" si="229"/>
        <v>0.76239726966330601</v>
      </c>
      <c r="EU984">
        <f t="shared" si="230"/>
        <v>0.80339105121374499</v>
      </c>
      <c r="EV984">
        <f t="shared" si="231"/>
        <v>0.41852138969985597</v>
      </c>
      <c r="EW984">
        <f t="shared" si="232"/>
        <v>7.5567583909429996E-3</v>
      </c>
      <c r="EX984">
        <f t="shared" si="233"/>
        <v>1.1820330969269999E-3</v>
      </c>
      <c r="EY984">
        <f t="shared" si="234"/>
        <v>8.1444893900520007E-3</v>
      </c>
      <c r="EZ984">
        <f t="shared" si="235"/>
        <v>0.18904344092539299</v>
      </c>
      <c r="FA984">
        <f t="shared" si="236"/>
        <v>0.43709573799184998</v>
      </c>
      <c r="FS984" s="2">
        <f t="shared" si="237"/>
        <v>0.52955082742316784</v>
      </c>
      <c r="FT984" s="2">
        <f t="shared" si="238"/>
        <v>0.32821118991331755</v>
      </c>
      <c r="FU984" s="2">
        <f t="shared" si="239"/>
        <v>5.12214342001576E-3</v>
      </c>
      <c r="FV984" s="2">
        <f t="shared" si="240"/>
        <v>1.1820330969267139E-3</v>
      </c>
      <c r="FW984" s="2">
        <f t="shared" si="241"/>
        <v>5.9101654846335696E-3</v>
      </c>
      <c r="FX984" s="2">
        <f t="shared" si="242"/>
        <v>0.13002364066193853</v>
      </c>
      <c r="FY984" s="2">
        <f t="shared" si="243"/>
        <v>0.29117415287628051</v>
      </c>
    </row>
    <row r="985" spans="1:181" x14ac:dyDescent="0.2">
      <c r="A985" t="s">
        <v>1140</v>
      </c>
      <c r="B985" t="s">
        <v>148</v>
      </c>
      <c r="C985" t="s">
        <v>1109</v>
      </c>
      <c r="D985">
        <v>1</v>
      </c>
      <c r="E985">
        <v>2608</v>
      </c>
      <c r="F985">
        <v>995</v>
      </c>
      <c r="G985">
        <v>0</v>
      </c>
      <c r="H985">
        <v>0</v>
      </c>
      <c r="I985">
        <v>0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25.8</v>
      </c>
      <c r="Q985">
        <v>47008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0</v>
      </c>
      <c r="X985">
        <v>0</v>
      </c>
      <c r="Y985">
        <v>1</v>
      </c>
      <c r="Z985">
        <v>1452.5623359885001</v>
      </c>
      <c r="AA985">
        <v>2608.0000116973401</v>
      </c>
      <c r="AB985">
        <v>1452.5623359885001</v>
      </c>
      <c r="AC985">
        <v>683.71996102761398</v>
      </c>
      <c r="AD985">
        <v>1302.4474214848201</v>
      </c>
      <c r="AE985">
        <v>683.71996102761398</v>
      </c>
      <c r="AF985">
        <v>2608.0000116973401</v>
      </c>
      <c r="AG985">
        <v>1.00000000448517</v>
      </c>
      <c r="AH985">
        <v>1302.4474214848201</v>
      </c>
      <c r="AI985">
        <v>0.499404686152156</v>
      </c>
      <c r="AJ985">
        <v>681.99999914195098</v>
      </c>
      <c r="AK985">
        <v>0.26150306715565602</v>
      </c>
      <c r="AL985">
        <v>417.99999949111401</v>
      </c>
      <c r="AM985">
        <v>0.160276073424507</v>
      </c>
      <c r="AN985">
        <v>1685.0000040637699</v>
      </c>
      <c r="AO985">
        <v>0.64608895861341098</v>
      </c>
      <c r="AP985">
        <v>631.99999861510605</v>
      </c>
      <c r="AQ985">
        <v>0.24233128781254101</v>
      </c>
      <c r="AR985">
        <v>13.9999998047715</v>
      </c>
      <c r="AS985">
        <v>5.3680980846519998E-3</v>
      </c>
      <c r="AT985">
        <v>0</v>
      </c>
      <c r="AU985">
        <v>0</v>
      </c>
      <c r="AV985">
        <v>23.0000002098968</v>
      </c>
      <c r="AW985">
        <v>8.8190184853900004E-3</v>
      </c>
      <c r="AX985">
        <v>253.99999978556201</v>
      </c>
      <c r="AY985">
        <v>9.7392637954586997E-2</v>
      </c>
      <c r="AZ985">
        <v>658.00000318046602</v>
      </c>
      <c r="BA985">
        <v>0.252300614716437</v>
      </c>
      <c r="BB985">
        <v>111.408439702734</v>
      </c>
      <c r="BC985">
        <v>0.111968281108276</v>
      </c>
      <c r="BD985">
        <v>224.282787775587</v>
      </c>
      <c r="BE985">
        <v>0.22540983696038899</v>
      </c>
      <c r="BF985">
        <v>1452.5623359885001</v>
      </c>
      <c r="BG985">
        <v>0.556964085885164</v>
      </c>
      <c r="BH985">
        <v>683.71996102761398</v>
      </c>
      <c r="BI985">
        <v>0.26216256174371699</v>
      </c>
      <c r="BJ985">
        <v>393.957714708521</v>
      </c>
      <c r="BK985">
        <v>0.15105740594651901</v>
      </c>
      <c r="BL985">
        <v>238.71038088807799</v>
      </c>
      <c r="BM985">
        <v>9.1530054021501994E-2</v>
      </c>
      <c r="BN985">
        <v>985.80922213569204</v>
      </c>
      <c r="BO985">
        <v>0.377994333640987</v>
      </c>
      <c r="BP985">
        <v>309.59197724237998</v>
      </c>
      <c r="BQ985">
        <v>0.118708580230974</v>
      </c>
      <c r="BR985">
        <v>5.9702254723524604</v>
      </c>
      <c r="BS985">
        <v>2.2891968835710001E-3</v>
      </c>
      <c r="BT985">
        <v>0</v>
      </c>
      <c r="BU985">
        <v>0</v>
      </c>
      <c r="BV985">
        <v>11.087357876240199</v>
      </c>
      <c r="BW985">
        <v>4.2512875292329997E-3</v>
      </c>
      <c r="BX985">
        <v>140.103550631785</v>
      </c>
      <c r="BY985">
        <v>5.3720686591941999E-2</v>
      </c>
      <c r="BZ985">
        <v>367.05305648315601</v>
      </c>
      <c r="CA985">
        <v>0.140741202639247</v>
      </c>
      <c r="CB985">
        <v>68.446376219042506</v>
      </c>
      <c r="CC985">
        <v>6.8790327858333999E-2</v>
      </c>
      <c r="CD985">
        <v>124.69929332775</v>
      </c>
      <c r="CE985">
        <v>0.125325922942463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1388</v>
      </c>
      <c r="EG985">
        <v>682</v>
      </c>
      <c r="EH985">
        <v>418</v>
      </c>
      <c r="EI985">
        <v>1685</v>
      </c>
      <c r="EJ985">
        <v>632</v>
      </c>
      <c r="EK985">
        <v>14</v>
      </c>
      <c r="EL985">
        <v>0</v>
      </c>
      <c r="EM985">
        <v>23</v>
      </c>
      <c r="EN985">
        <v>254</v>
      </c>
      <c r="EO985">
        <v>658</v>
      </c>
      <c r="EP985">
        <v>105</v>
      </c>
      <c r="EQ985">
        <v>220</v>
      </c>
      <c r="ES985">
        <f t="shared" si="229"/>
        <v>0.76156724789587305</v>
      </c>
      <c r="EU985">
        <f t="shared" si="230"/>
        <v>1.0240832922543981</v>
      </c>
      <c r="EV985">
        <f t="shared" si="231"/>
        <v>0.36103986804351501</v>
      </c>
      <c r="EW985">
        <f t="shared" si="232"/>
        <v>7.6572949682230003E-3</v>
      </c>
      <c r="EX985">
        <f t="shared" si="233"/>
        <v>0</v>
      </c>
      <c r="EY985">
        <f t="shared" si="234"/>
        <v>1.3070306014623001E-2</v>
      </c>
      <c r="EZ985">
        <f t="shared" si="235"/>
        <v>0.15111332454652898</v>
      </c>
      <c r="FA985">
        <f t="shared" si="236"/>
        <v>0.393041817355684</v>
      </c>
      <c r="FS985" s="2">
        <f t="shared" si="237"/>
        <v>0.64608895705521474</v>
      </c>
      <c r="FT985" s="2">
        <f t="shared" si="238"/>
        <v>0.24233128834355827</v>
      </c>
      <c r="FU985" s="2">
        <f t="shared" si="239"/>
        <v>5.3680981595092027E-3</v>
      </c>
      <c r="FV985" s="2">
        <f t="shared" si="240"/>
        <v>0</v>
      </c>
      <c r="FW985" s="2">
        <f t="shared" si="241"/>
        <v>8.8190184049079749E-3</v>
      </c>
      <c r="FX985" s="2">
        <f t="shared" si="242"/>
        <v>9.7392638036809823E-2</v>
      </c>
      <c r="FY985" s="2">
        <f t="shared" si="243"/>
        <v>0.2523006134969325</v>
      </c>
    </row>
    <row r="986" spans="1:181" x14ac:dyDescent="0.2">
      <c r="A986" t="s">
        <v>1141</v>
      </c>
      <c r="B986" t="s">
        <v>148</v>
      </c>
      <c r="C986" t="s">
        <v>1109</v>
      </c>
      <c r="D986">
        <v>1</v>
      </c>
      <c r="E986">
        <v>3319</v>
      </c>
      <c r="F986">
        <v>1281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1</v>
      </c>
      <c r="M986">
        <v>0</v>
      </c>
      <c r="N986">
        <v>0</v>
      </c>
      <c r="O986">
        <v>1</v>
      </c>
      <c r="P986">
        <v>24.6</v>
      </c>
      <c r="Q986">
        <v>42049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0</v>
      </c>
      <c r="X986">
        <v>0</v>
      </c>
      <c r="Y986">
        <v>0</v>
      </c>
      <c r="Z986">
        <v>725.78474909067097</v>
      </c>
      <c r="AA986">
        <v>2447.9626094475302</v>
      </c>
      <c r="AB986">
        <v>725.78474909067097</v>
      </c>
      <c r="AC986">
        <v>364.95019115135</v>
      </c>
      <c r="AD986">
        <v>1330.6354183726901</v>
      </c>
      <c r="AE986">
        <v>364.95019115135</v>
      </c>
      <c r="AF986">
        <v>2447.9626094475302</v>
      </c>
      <c r="AG986">
        <v>0.73756029209024998</v>
      </c>
      <c r="AH986">
        <v>1330.6354183726901</v>
      </c>
      <c r="AI986">
        <v>0.40091455811168902</v>
      </c>
      <c r="AJ986">
        <v>615.51296894112602</v>
      </c>
      <c r="AK986">
        <v>0.18545133140739001</v>
      </c>
      <c r="AL986">
        <v>375.51450650254202</v>
      </c>
      <c r="AM986">
        <v>0.113140857638609</v>
      </c>
      <c r="AN986">
        <v>821.38546173483996</v>
      </c>
      <c r="AO986">
        <v>0.24747980166762301</v>
      </c>
      <c r="AP986">
        <v>1417.8184605389799</v>
      </c>
      <c r="AQ986">
        <v>0.42718242257878403</v>
      </c>
      <c r="AR986">
        <v>10.964545525610401</v>
      </c>
      <c r="AS986">
        <v>3.3035690044020002E-3</v>
      </c>
      <c r="AT986">
        <v>3.9758674800395899</v>
      </c>
      <c r="AU986">
        <v>1.1979112624399999E-3</v>
      </c>
      <c r="AV986">
        <v>12.3900399282574</v>
      </c>
      <c r="AW986">
        <v>3.733064154341E-3</v>
      </c>
      <c r="AX986">
        <v>181.42823043282201</v>
      </c>
      <c r="AY986">
        <v>5.4663522275632002E-2</v>
      </c>
      <c r="AZ986">
        <v>422.98532896678</v>
      </c>
      <c r="BA986">
        <v>0.12744360619667999</v>
      </c>
      <c r="BB986">
        <v>61.7847016358864</v>
      </c>
      <c r="BC986">
        <v>4.8231617202097003E-2</v>
      </c>
      <c r="BD986">
        <v>242.46563942474299</v>
      </c>
      <c r="BE986">
        <v>0.18927840704507701</v>
      </c>
      <c r="BF986">
        <v>725.78474909067097</v>
      </c>
      <c r="BG986">
        <v>0.21867573036778301</v>
      </c>
      <c r="BH986">
        <v>364.95019115135</v>
      </c>
      <c r="BI986">
        <v>0.109957876213122</v>
      </c>
      <c r="BJ986">
        <v>163.802848327904</v>
      </c>
      <c r="BK986">
        <v>4.9353072711028997E-2</v>
      </c>
      <c r="BL986">
        <v>113.3624737598</v>
      </c>
      <c r="BM986">
        <v>3.4155611256341999E-2</v>
      </c>
      <c r="BN986">
        <v>357.019520893692</v>
      </c>
      <c r="BO986">
        <v>0.10756840038978401</v>
      </c>
      <c r="BP986">
        <v>336.22696642577603</v>
      </c>
      <c r="BQ986">
        <v>0.101303695819758</v>
      </c>
      <c r="BR986">
        <v>4.9338927268981898</v>
      </c>
      <c r="BS986">
        <v>1.486560026182E-3</v>
      </c>
      <c r="BT986">
        <v>0.24163320660591101</v>
      </c>
      <c r="BU986">
        <v>7.2803014946000005E-5</v>
      </c>
      <c r="BV986">
        <v>6.80045995861291</v>
      </c>
      <c r="BW986">
        <v>2.048948465988E-3</v>
      </c>
      <c r="BX986">
        <v>20.562275584787098</v>
      </c>
      <c r="BY986">
        <v>6.1953225624549997E-3</v>
      </c>
      <c r="BZ986">
        <v>128.68502939492399</v>
      </c>
      <c r="CA986">
        <v>3.8772229404918999E-2</v>
      </c>
      <c r="CB986">
        <v>10.7525168913998</v>
      </c>
      <c r="CC986">
        <v>8.3938461291179992E-3</v>
      </c>
      <c r="CD986">
        <v>73.942390744574297</v>
      </c>
      <c r="CE986">
        <v>5.7722397146428003E-2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1760</v>
      </c>
      <c r="EG986">
        <v>829</v>
      </c>
      <c r="EH986">
        <v>502</v>
      </c>
      <c r="EI986">
        <v>952</v>
      </c>
      <c r="EJ986">
        <v>2113</v>
      </c>
      <c r="EK986">
        <v>11</v>
      </c>
      <c r="EL986">
        <v>4</v>
      </c>
      <c r="EM986">
        <v>15</v>
      </c>
      <c r="EN986">
        <v>224</v>
      </c>
      <c r="EO986">
        <v>513</v>
      </c>
      <c r="EP986">
        <v>97</v>
      </c>
      <c r="EQ986">
        <v>341</v>
      </c>
      <c r="ES986">
        <f t="shared" si="229"/>
        <v>0.510872434324811</v>
      </c>
      <c r="EU986">
        <f t="shared" si="230"/>
        <v>0.355048202057407</v>
      </c>
      <c r="EV986">
        <f t="shared" si="231"/>
        <v>0.52848611839854198</v>
      </c>
      <c r="EW986">
        <f t="shared" si="232"/>
        <v>4.7901290305840004E-3</v>
      </c>
      <c r="EX986">
        <f t="shared" si="233"/>
        <v>1.2707142773859998E-3</v>
      </c>
      <c r="EY986">
        <f t="shared" si="234"/>
        <v>5.7820126203289995E-3</v>
      </c>
      <c r="EZ986">
        <f t="shared" si="235"/>
        <v>6.0858844838087005E-2</v>
      </c>
      <c r="FA986">
        <f t="shared" si="236"/>
        <v>0.166215835601599</v>
      </c>
      <c r="FS986" s="2">
        <f t="shared" si="237"/>
        <v>0.2868333835492618</v>
      </c>
      <c r="FT986" s="2">
        <f t="shared" si="238"/>
        <v>0.636637541428141</v>
      </c>
      <c r="FU986" s="2">
        <f t="shared" si="239"/>
        <v>3.3142512805061767E-3</v>
      </c>
      <c r="FV986" s="2">
        <f t="shared" si="240"/>
        <v>1.2051822838204278E-3</v>
      </c>
      <c r="FW986" s="2">
        <f t="shared" si="241"/>
        <v>4.5194335643266043E-3</v>
      </c>
      <c r="FX986" s="2">
        <f t="shared" si="242"/>
        <v>6.7490207893943957E-2</v>
      </c>
      <c r="FY986" s="2">
        <f t="shared" si="243"/>
        <v>0.15456462789996986</v>
      </c>
    </row>
    <row r="987" spans="1:181" x14ac:dyDescent="0.2">
      <c r="A987" t="s">
        <v>1142</v>
      </c>
      <c r="B987" t="s">
        <v>148</v>
      </c>
      <c r="C987" t="s">
        <v>1109</v>
      </c>
      <c r="D987">
        <v>1</v>
      </c>
      <c r="E987">
        <v>3216</v>
      </c>
      <c r="F987">
        <v>1315</v>
      </c>
      <c r="G987">
        <v>0</v>
      </c>
      <c r="H987">
        <v>180</v>
      </c>
      <c r="I987">
        <v>5.5970199999999998E-2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16.1999999999999</v>
      </c>
      <c r="Q987">
        <v>57250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0</v>
      </c>
      <c r="X987">
        <v>0</v>
      </c>
      <c r="Y987">
        <v>0</v>
      </c>
      <c r="Z987">
        <v>3215.3590982891601</v>
      </c>
      <c r="AA987">
        <v>3216.0000198222601</v>
      </c>
      <c r="AB987">
        <v>3215.3590982891601</v>
      </c>
      <c r="AC987">
        <v>1128.68131912383</v>
      </c>
      <c r="AD987">
        <v>1128.9581907752399</v>
      </c>
      <c r="AE987">
        <v>1128.68131912383</v>
      </c>
      <c r="AF987">
        <v>3216.0000198222601</v>
      </c>
      <c r="AG987">
        <v>1.00000000616364</v>
      </c>
      <c r="AH987">
        <v>1128.9581907752399</v>
      </c>
      <c r="AI987">
        <v>0.35104421354951598</v>
      </c>
      <c r="AJ987">
        <v>656.00000483589201</v>
      </c>
      <c r="AK987">
        <v>0.20398010100618499</v>
      </c>
      <c r="AL987">
        <v>510.00000431365299</v>
      </c>
      <c r="AM987">
        <v>0.15858209089354899</v>
      </c>
      <c r="AN987">
        <v>1532.0000194981601</v>
      </c>
      <c r="AO987">
        <v>0.476368165266844</v>
      </c>
      <c r="AP987">
        <v>1313.0000066813</v>
      </c>
      <c r="AQ987">
        <v>0.40827114635612799</v>
      </c>
      <c r="AR987">
        <v>59.000000765779902</v>
      </c>
      <c r="AS987">
        <v>1.8345771382393999E-2</v>
      </c>
      <c r="AT987">
        <v>1.0000000279396699</v>
      </c>
      <c r="AU987">
        <v>3.1094528231999998E-4</v>
      </c>
      <c r="AV987">
        <v>21.000000303611099</v>
      </c>
      <c r="AW987">
        <v>6.5298508406750003E-3</v>
      </c>
      <c r="AX987">
        <v>290.00000141607501</v>
      </c>
      <c r="AY987">
        <v>9.0174129793556004E-2</v>
      </c>
      <c r="AZ987">
        <v>588.00000446673903</v>
      </c>
      <c r="BA987">
        <v>0.18283582228443401</v>
      </c>
      <c r="BB987">
        <v>94.360470865096403</v>
      </c>
      <c r="BC987">
        <v>7.1757012064711995E-2</v>
      </c>
      <c r="BD987">
        <v>191.25608885186301</v>
      </c>
      <c r="BE987">
        <v>0.14544189266301399</v>
      </c>
      <c r="BF987">
        <v>3215.3590982891601</v>
      </c>
      <c r="BG987">
        <v>0.99980071464215203</v>
      </c>
      <c r="BH987">
        <v>1128.68131912383</v>
      </c>
      <c r="BI987">
        <v>0.35095812161810702</v>
      </c>
      <c r="BJ987">
        <v>656.00000483589201</v>
      </c>
      <c r="BK987">
        <v>0.20398010100618499</v>
      </c>
      <c r="BL987">
        <v>509.57272329158099</v>
      </c>
      <c r="BM987">
        <v>0.158449229879223</v>
      </c>
      <c r="BN987">
        <v>1531.3590979650601</v>
      </c>
      <c r="BO987">
        <v>0.47616887374535499</v>
      </c>
      <c r="BP987">
        <v>1313.0000066813</v>
      </c>
      <c r="BQ987">
        <v>0.40827114635612799</v>
      </c>
      <c r="BR987">
        <v>59.000000765779902</v>
      </c>
      <c r="BS987">
        <v>1.8345771382393999E-2</v>
      </c>
      <c r="BT987">
        <v>1.0000000279396699</v>
      </c>
      <c r="BU987">
        <v>3.1094528231999998E-4</v>
      </c>
      <c r="BV987">
        <v>21.000000303611099</v>
      </c>
      <c r="BW987">
        <v>6.5298508406750003E-3</v>
      </c>
      <c r="BX987">
        <v>290.00000141607501</v>
      </c>
      <c r="BY987">
        <v>9.0174129793556004E-2</v>
      </c>
      <c r="BZ987">
        <v>587.786363955703</v>
      </c>
      <c r="CA987">
        <v>0.182769391777271</v>
      </c>
      <c r="CB987">
        <v>94.333370588894397</v>
      </c>
      <c r="CC987">
        <v>7.1736403489654002E-2</v>
      </c>
      <c r="CD987">
        <v>191.193944292987</v>
      </c>
      <c r="CE987">
        <v>0.145394634443336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1192</v>
      </c>
      <c r="EG987">
        <v>656</v>
      </c>
      <c r="EH987">
        <v>510</v>
      </c>
      <c r="EI987">
        <v>1532</v>
      </c>
      <c r="EJ987">
        <v>1313</v>
      </c>
      <c r="EK987">
        <v>59</v>
      </c>
      <c r="EL987">
        <v>1</v>
      </c>
      <c r="EM987">
        <v>21</v>
      </c>
      <c r="EN987">
        <v>290</v>
      </c>
      <c r="EO987">
        <v>588</v>
      </c>
      <c r="EP987">
        <v>101</v>
      </c>
      <c r="EQ987">
        <v>209</v>
      </c>
      <c r="ES987">
        <f t="shared" si="229"/>
        <v>0.702002335167623</v>
      </c>
      <c r="EU987">
        <f t="shared" si="230"/>
        <v>0.95253703901219899</v>
      </c>
      <c r="EV987">
        <f t="shared" si="231"/>
        <v>0.81654229271225598</v>
      </c>
      <c r="EW987">
        <f t="shared" si="232"/>
        <v>3.6691542764787997E-2</v>
      </c>
      <c r="EX987">
        <f t="shared" si="233"/>
        <v>6.2189056463999995E-4</v>
      </c>
      <c r="EY987">
        <f t="shared" si="234"/>
        <v>1.3059701681350001E-2</v>
      </c>
      <c r="EZ987">
        <f t="shared" si="235"/>
        <v>0.18034825958711201</v>
      </c>
      <c r="FA987">
        <f t="shared" si="236"/>
        <v>0.36560521406170499</v>
      </c>
      <c r="FS987" s="2">
        <f t="shared" si="237"/>
        <v>0.47636815920398012</v>
      </c>
      <c r="FT987" s="2">
        <f t="shared" si="238"/>
        <v>0.40827114427860695</v>
      </c>
      <c r="FU987" s="2">
        <f t="shared" si="239"/>
        <v>1.8345771144278607E-2</v>
      </c>
      <c r="FV987" s="2">
        <f t="shared" si="240"/>
        <v>3.1094527363184079E-4</v>
      </c>
      <c r="FW987" s="2">
        <f t="shared" si="241"/>
        <v>6.5298507462686565E-3</v>
      </c>
      <c r="FX987" s="2">
        <f t="shared" si="242"/>
        <v>9.0174129353233837E-2</v>
      </c>
      <c r="FY987" s="2">
        <f t="shared" si="243"/>
        <v>0.18283582089552239</v>
      </c>
    </row>
    <row r="988" spans="1:181" x14ac:dyDescent="0.2">
      <c r="A988" t="s">
        <v>1143</v>
      </c>
      <c r="B988" t="s">
        <v>148</v>
      </c>
      <c r="C988" t="s">
        <v>1109</v>
      </c>
      <c r="D988">
        <v>1</v>
      </c>
      <c r="E988">
        <v>3362</v>
      </c>
      <c r="F988">
        <v>1260</v>
      </c>
      <c r="G988">
        <v>0</v>
      </c>
      <c r="H988">
        <v>48</v>
      </c>
      <c r="I988">
        <v>1.42772E-2</v>
      </c>
      <c r="J988">
        <v>1</v>
      </c>
      <c r="K988">
        <v>1</v>
      </c>
      <c r="L988">
        <v>1</v>
      </c>
      <c r="M988">
        <v>0</v>
      </c>
      <c r="N988">
        <v>0</v>
      </c>
      <c r="O988">
        <v>1</v>
      </c>
      <c r="P988">
        <v>16.5</v>
      </c>
      <c r="Q988">
        <v>46419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0</v>
      </c>
      <c r="X988">
        <v>0</v>
      </c>
      <c r="Y988">
        <v>0</v>
      </c>
      <c r="Z988">
        <v>3356.2362092435301</v>
      </c>
      <c r="AA988">
        <v>3362.0000111460599</v>
      </c>
      <c r="AB988">
        <v>3356.2362092435301</v>
      </c>
      <c r="AC988">
        <v>1331.1282763527699</v>
      </c>
      <c r="AD988">
        <v>1332.36298391688</v>
      </c>
      <c r="AE988">
        <v>1331.1282763527699</v>
      </c>
      <c r="AF988">
        <v>3362.0000111460599</v>
      </c>
      <c r="AG988">
        <v>1.0000000033153</v>
      </c>
      <c r="AH988">
        <v>1332.36298391688</v>
      </c>
      <c r="AI988">
        <v>0.39630070907700399</v>
      </c>
      <c r="AJ988">
        <v>821.00000223610505</v>
      </c>
      <c r="AK988">
        <v>0.244199881688312</v>
      </c>
      <c r="AL988">
        <v>500.000000879634</v>
      </c>
      <c r="AM988">
        <v>0.148720999666756</v>
      </c>
      <c r="AN988">
        <v>2236.0000040363502</v>
      </c>
      <c r="AO988">
        <v>0.66508031054025896</v>
      </c>
      <c r="AP988">
        <v>708.00000352220297</v>
      </c>
      <c r="AQ988">
        <v>0.21058893620529601</v>
      </c>
      <c r="AR988">
        <v>23.9999999650754</v>
      </c>
      <c r="AS988">
        <v>7.1386079610579996E-3</v>
      </c>
      <c r="AT988">
        <v>1.0000000323634599</v>
      </c>
      <c r="AU988">
        <v>2.9744200843599998E-4</v>
      </c>
      <c r="AV988">
        <v>19.000000209547501</v>
      </c>
      <c r="AW988">
        <v>5.6513980397230002E-3</v>
      </c>
      <c r="AX988">
        <v>373.9999974058</v>
      </c>
      <c r="AY988">
        <v>0.111243306783403</v>
      </c>
      <c r="AZ988">
        <v>819.00000229151897</v>
      </c>
      <c r="BA988">
        <v>0.243604997707174</v>
      </c>
      <c r="BB988">
        <v>79.101496433780895</v>
      </c>
      <c r="BC988">
        <v>6.2778965423635993E-2</v>
      </c>
      <c r="BD988">
        <v>253.887640661327</v>
      </c>
      <c r="BE988">
        <v>0.20149812750898999</v>
      </c>
      <c r="BF988">
        <v>3356.2362092435301</v>
      </c>
      <c r="BG988">
        <v>0.99828560655667298</v>
      </c>
      <c r="BH988">
        <v>1331.1282763527699</v>
      </c>
      <c r="BI988">
        <v>0.395933455191187</v>
      </c>
      <c r="BJ988">
        <v>820.15409798268195</v>
      </c>
      <c r="BK988">
        <v>0.243948274236372</v>
      </c>
      <c r="BL988">
        <v>497.74735944764598</v>
      </c>
      <c r="BM988">
        <v>0.148050969496623</v>
      </c>
      <c r="BN988">
        <v>2231.9099125098401</v>
      </c>
      <c r="BO988">
        <v>0.66386374554129801</v>
      </c>
      <c r="BP988">
        <v>707.91578971309298</v>
      </c>
      <c r="BQ988">
        <v>0.210563887481586</v>
      </c>
      <c r="BR988">
        <v>23.915786155965101</v>
      </c>
      <c r="BS988">
        <v>7.113559237348E-3</v>
      </c>
      <c r="BT988">
        <v>1.0000000323634599</v>
      </c>
      <c r="BU988">
        <v>2.9744200843599998E-4</v>
      </c>
      <c r="BV988">
        <v>19.000000209547501</v>
      </c>
      <c r="BW988">
        <v>5.6513980397230002E-3</v>
      </c>
      <c r="BX988">
        <v>372.494714541826</v>
      </c>
      <c r="BY988">
        <v>0.110795572439568</v>
      </c>
      <c r="BZ988">
        <v>817.82100899936597</v>
      </c>
      <c r="CA988">
        <v>0.24325431558577201</v>
      </c>
      <c r="CB988">
        <v>79.009347802901104</v>
      </c>
      <c r="CC988">
        <v>6.2705831589603994E-2</v>
      </c>
      <c r="CD988">
        <v>253.396368250949</v>
      </c>
      <c r="CE988">
        <v>0.201108228770595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0</v>
      </c>
      <c r="ED988">
        <v>0</v>
      </c>
      <c r="EE988">
        <v>0</v>
      </c>
      <c r="EF988">
        <v>1679</v>
      </c>
      <c r="EG988">
        <v>821</v>
      </c>
      <c r="EH988">
        <v>500</v>
      </c>
      <c r="EI988">
        <v>2236</v>
      </c>
      <c r="EJ988">
        <v>708</v>
      </c>
      <c r="EK988">
        <v>24</v>
      </c>
      <c r="EL988">
        <v>1</v>
      </c>
      <c r="EM988">
        <v>19</v>
      </c>
      <c r="EN988">
        <v>374</v>
      </c>
      <c r="EO988">
        <v>819</v>
      </c>
      <c r="EP988">
        <v>87</v>
      </c>
      <c r="EQ988">
        <v>269</v>
      </c>
      <c r="ES988">
        <f t="shared" si="229"/>
        <v>0.79223416426819093</v>
      </c>
      <c r="EU988">
        <f t="shared" si="230"/>
        <v>1.3289440560815571</v>
      </c>
      <c r="EV988">
        <f t="shared" si="231"/>
        <v>0.42115282368688201</v>
      </c>
      <c r="EW988">
        <f t="shared" si="232"/>
        <v>1.4252167198406E-2</v>
      </c>
      <c r="EX988">
        <f t="shared" si="233"/>
        <v>5.9488401687199995E-4</v>
      </c>
      <c r="EY988">
        <f t="shared" si="234"/>
        <v>1.1302796079446E-2</v>
      </c>
      <c r="EZ988">
        <f t="shared" si="235"/>
        <v>0.222038879222971</v>
      </c>
      <c r="FA988">
        <f t="shared" si="236"/>
        <v>0.48685931329294602</v>
      </c>
      <c r="FS988" s="2">
        <f t="shared" si="237"/>
        <v>0.66508030933967877</v>
      </c>
      <c r="FT988" s="2">
        <f t="shared" si="238"/>
        <v>0.21058893515764426</v>
      </c>
      <c r="FU988" s="2">
        <f t="shared" si="239"/>
        <v>7.138607971445568E-3</v>
      </c>
      <c r="FV988" s="2">
        <f t="shared" si="240"/>
        <v>2.9744199881023202E-4</v>
      </c>
      <c r="FW988" s="2">
        <f t="shared" si="241"/>
        <v>5.6513979773944083E-3</v>
      </c>
      <c r="FX988" s="2">
        <f t="shared" si="242"/>
        <v>0.11124330755502677</v>
      </c>
      <c r="FY988" s="2">
        <f t="shared" si="243"/>
        <v>0.24360499702558</v>
      </c>
    </row>
    <row r="989" spans="1:181" x14ac:dyDescent="0.2">
      <c r="A989" t="s">
        <v>1144</v>
      </c>
      <c r="B989" t="s">
        <v>148</v>
      </c>
      <c r="C989" t="s">
        <v>1109</v>
      </c>
      <c r="D989">
        <v>1</v>
      </c>
      <c r="E989">
        <v>5457</v>
      </c>
      <c r="F989">
        <v>2014</v>
      </c>
      <c r="G989">
        <v>0</v>
      </c>
      <c r="H989">
        <v>10</v>
      </c>
      <c r="I989">
        <v>1.8324999999999999E-3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6</v>
      </c>
      <c r="Q989">
        <v>81250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0</v>
      </c>
      <c r="X989">
        <v>0</v>
      </c>
      <c r="Y989">
        <v>0</v>
      </c>
      <c r="Z989">
        <v>3069.9064860255398</v>
      </c>
      <c r="AA989">
        <v>4801.9789540325201</v>
      </c>
      <c r="AB989">
        <v>3069.9064860255398</v>
      </c>
      <c r="AC989">
        <v>478.99649811023801</v>
      </c>
      <c r="AD989">
        <v>933.95525429933298</v>
      </c>
      <c r="AE989">
        <v>478.99649811023801</v>
      </c>
      <c r="AF989">
        <v>4801.9789540325201</v>
      </c>
      <c r="AG989">
        <v>0.87996682316887098</v>
      </c>
      <c r="AH989">
        <v>933.95525429933298</v>
      </c>
      <c r="AI989">
        <v>0.17114811330389099</v>
      </c>
      <c r="AJ989">
        <v>1149.86725042079</v>
      </c>
      <c r="AK989">
        <v>0.210714174531939</v>
      </c>
      <c r="AL989">
        <v>627.49523730773899</v>
      </c>
      <c r="AM989">
        <v>0.114989048434623</v>
      </c>
      <c r="AN989">
        <v>4292.6186057641098</v>
      </c>
      <c r="AO989">
        <v>0.78662609598023003</v>
      </c>
      <c r="AP989">
        <v>167.227998080779</v>
      </c>
      <c r="AQ989">
        <v>3.0644676210515E-2</v>
      </c>
      <c r="AR989">
        <v>54.849550292692498</v>
      </c>
      <c r="AS989">
        <v>1.0051227834467999E-2</v>
      </c>
      <c r="AT989">
        <v>3.9786599553190101</v>
      </c>
      <c r="AU989">
        <v>7.2909290000299995E-4</v>
      </c>
      <c r="AV989">
        <v>14.969132412224999</v>
      </c>
      <c r="AW989">
        <v>2.7431065442960001E-3</v>
      </c>
      <c r="AX989">
        <v>268.334999359081</v>
      </c>
      <c r="AY989">
        <v>4.9172622202507003E-2</v>
      </c>
      <c r="AZ989">
        <v>641.69164990831598</v>
      </c>
      <c r="BA989">
        <v>0.117590553400828</v>
      </c>
      <c r="BB989">
        <v>65.409320180027805</v>
      </c>
      <c r="BC989">
        <v>3.2477318858008003E-2</v>
      </c>
      <c r="BD989">
        <v>196.353991069117</v>
      </c>
      <c r="BE989">
        <v>9.7494533797973001E-2</v>
      </c>
      <c r="BF989">
        <v>3069.9064860255398</v>
      </c>
      <c r="BG989">
        <v>0.562563035738601</v>
      </c>
      <c r="BH989">
        <v>478.99649811023801</v>
      </c>
      <c r="BI989">
        <v>8.7776525217196005E-2</v>
      </c>
      <c r="BJ989">
        <v>713.00082881277103</v>
      </c>
      <c r="BK989">
        <v>0.13065802250554701</v>
      </c>
      <c r="BL989">
        <v>439.23072451224999</v>
      </c>
      <c r="BM989">
        <v>8.0489412591580003E-2</v>
      </c>
      <c r="BN989">
        <v>2782.0159982251898</v>
      </c>
      <c r="BO989">
        <v>0.50980685325732</v>
      </c>
      <c r="BP989">
        <v>67.055537551990696</v>
      </c>
      <c r="BQ989">
        <v>1.2287985624334001E-2</v>
      </c>
      <c r="BR989">
        <v>34.207096172100101</v>
      </c>
      <c r="BS989">
        <v>6.2684801488180003E-3</v>
      </c>
      <c r="BT989">
        <v>2.24193688249215</v>
      </c>
      <c r="BU989">
        <v>4.1083688519199998E-4</v>
      </c>
      <c r="BV989">
        <v>11.096727300435299</v>
      </c>
      <c r="BW989">
        <v>2.0334849368579999E-3</v>
      </c>
      <c r="BX989">
        <v>173.28918708137601</v>
      </c>
      <c r="BY989">
        <v>3.1755394370784999E-2</v>
      </c>
      <c r="BZ989">
        <v>419.16398164734699</v>
      </c>
      <c r="CA989">
        <v>7.6812164494657997E-2</v>
      </c>
      <c r="CB989">
        <v>29.355164852648102</v>
      </c>
      <c r="CC989">
        <v>1.4575553551463999E-2</v>
      </c>
      <c r="CD989">
        <v>125.728362075155</v>
      </c>
      <c r="CE989">
        <v>6.2427190702659001E-2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1122</v>
      </c>
      <c r="EG989">
        <v>1352</v>
      </c>
      <c r="EH989">
        <v>713</v>
      </c>
      <c r="EI989">
        <v>4929</v>
      </c>
      <c r="EJ989">
        <v>168</v>
      </c>
      <c r="EK989">
        <v>57</v>
      </c>
      <c r="EL989">
        <v>4</v>
      </c>
      <c r="EM989">
        <v>15</v>
      </c>
      <c r="EN989">
        <v>284</v>
      </c>
      <c r="EO989">
        <v>722</v>
      </c>
      <c r="EP989">
        <v>82</v>
      </c>
      <c r="EQ989">
        <v>230</v>
      </c>
      <c r="ES989">
        <f t="shared" si="229"/>
        <v>0.25892463852108699</v>
      </c>
      <c r="EU989">
        <f t="shared" si="230"/>
        <v>1.2964329492375501</v>
      </c>
      <c r="EV989">
        <f t="shared" si="231"/>
        <v>4.2932661834848999E-2</v>
      </c>
      <c r="EW989">
        <f t="shared" si="232"/>
        <v>1.6319707983286001E-2</v>
      </c>
      <c r="EX989">
        <f t="shared" si="233"/>
        <v>1.139929785195E-3</v>
      </c>
      <c r="EY989">
        <f t="shared" si="234"/>
        <v>4.7765914811540005E-3</v>
      </c>
      <c r="EZ989">
        <f t="shared" si="235"/>
        <v>8.0928016573292003E-2</v>
      </c>
      <c r="FA989">
        <f t="shared" si="236"/>
        <v>0.19440271789548599</v>
      </c>
      <c r="FS989" s="2">
        <f t="shared" si="237"/>
        <v>0.90324354040681698</v>
      </c>
      <c r="FT989" s="2">
        <f t="shared" si="238"/>
        <v>3.0786146234194612E-2</v>
      </c>
      <c r="FU989" s="2">
        <f t="shared" si="239"/>
        <v>1.0445299615173173E-2</v>
      </c>
      <c r="FV989" s="2">
        <f t="shared" si="240"/>
        <v>7.3300348176653842E-4</v>
      </c>
      <c r="FW989" s="2">
        <f t="shared" si="241"/>
        <v>2.7487630566245189E-3</v>
      </c>
      <c r="FX989" s="2">
        <f t="shared" si="242"/>
        <v>5.2043247205424227E-2</v>
      </c>
      <c r="FY989" s="2">
        <f t="shared" si="243"/>
        <v>0.13230712845886017</v>
      </c>
    </row>
    <row r="990" spans="1:181" x14ac:dyDescent="0.2">
      <c r="A990" t="s">
        <v>1145</v>
      </c>
      <c r="B990" t="s">
        <v>148</v>
      </c>
      <c r="C990" t="s">
        <v>1109</v>
      </c>
      <c r="D990">
        <v>0</v>
      </c>
      <c r="E990">
        <v>6706</v>
      </c>
      <c r="F990">
        <v>2473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5</v>
      </c>
      <c r="Q990">
        <v>85839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5511.8490266652598</v>
      </c>
      <c r="AG990">
        <v>0.82192797892413705</v>
      </c>
      <c r="AH990">
        <v>1592.9450387987099</v>
      </c>
      <c r="AI990">
        <v>0.237540268237207</v>
      </c>
      <c r="AJ990">
        <v>1336.8941929329301</v>
      </c>
      <c r="AK990">
        <v>0.19935791722829399</v>
      </c>
      <c r="AL990">
        <v>676.055729143132</v>
      </c>
      <c r="AM990">
        <v>0.10081355937118</v>
      </c>
      <c r="AN990">
        <v>5066.3000222812798</v>
      </c>
      <c r="AO990">
        <v>0.75548762634674704</v>
      </c>
      <c r="AP990">
        <v>10.0000003097811</v>
      </c>
      <c r="AQ990">
        <v>1.491201954933E-3</v>
      </c>
      <c r="AR990">
        <v>45.000000727573898</v>
      </c>
      <c r="AS990">
        <v>6.7104086978189998E-3</v>
      </c>
      <c r="AT990">
        <v>0.99999997764825799</v>
      </c>
      <c r="AU990">
        <v>1.4912018754099999E-4</v>
      </c>
      <c r="AV990">
        <v>35.6658173280196</v>
      </c>
      <c r="AW990">
        <v>5.318493487626E-3</v>
      </c>
      <c r="AX990">
        <v>353.88317970459599</v>
      </c>
      <c r="AY990">
        <v>5.2771127304591998E-2</v>
      </c>
      <c r="AZ990">
        <v>729.93132165963402</v>
      </c>
      <c r="BA990">
        <v>0.108847498010682</v>
      </c>
      <c r="BB990">
        <v>88.931595339021598</v>
      </c>
      <c r="BC990">
        <v>3.5961017120510003E-2</v>
      </c>
      <c r="BD990">
        <v>164.715250228222</v>
      </c>
      <c r="BE990">
        <v>6.6605438830660002E-2</v>
      </c>
      <c r="BF990">
        <v>4603.8982325188599</v>
      </c>
      <c r="BG990">
        <v>0.68653418319696802</v>
      </c>
      <c r="BH990">
        <v>1346.3503143779001</v>
      </c>
      <c r="BI990">
        <v>0.20076801586309401</v>
      </c>
      <c r="BJ990">
        <v>1115.9861255414501</v>
      </c>
      <c r="BK990">
        <v>0.166416064053303</v>
      </c>
      <c r="BL990">
        <v>537.96343297375995</v>
      </c>
      <c r="BM990">
        <v>8.0221209808195998E-2</v>
      </c>
      <c r="BN990">
        <v>4200.4780754738404</v>
      </c>
      <c r="BO990">
        <v>0.62637609237605796</v>
      </c>
      <c r="BP990">
        <v>6.0000002352753601</v>
      </c>
      <c r="BQ990">
        <v>8.9472118032699998E-4</v>
      </c>
      <c r="BR990">
        <v>42.158104310488802</v>
      </c>
      <c r="BS990">
        <v>6.28662456166E-3</v>
      </c>
      <c r="BT990">
        <v>0.99999997764825799</v>
      </c>
      <c r="BU990">
        <v>1.4912018754099999E-4</v>
      </c>
      <c r="BV990">
        <v>33.115289339086502</v>
      </c>
      <c r="BW990">
        <v>4.9381582670869999E-3</v>
      </c>
      <c r="BX990">
        <v>321.14675798429698</v>
      </c>
      <c r="BY990">
        <v>4.7889465849134998E-2</v>
      </c>
      <c r="BZ990">
        <v>626.85230201906199</v>
      </c>
      <c r="CA990">
        <v>9.3476334926790999E-2</v>
      </c>
      <c r="CB990">
        <v>73.465501211798397</v>
      </c>
      <c r="CC990">
        <v>2.9707036478689001E-2</v>
      </c>
      <c r="CD990">
        <v>136.20301492706099</v>
      </c>
      <c r="CE990">
        <v>5.5076027063105999E-2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2065</v>
      </c>
      <c r="EG990">
        <v>1648</v>
      </c>
      <c r="EH990">
        <v>826</v>
      </c>
      <c r="EI990">
        <v>6200</v>
      </c>
      <c r="EJ990">
        <v>14</v>
      </c>
      <c r="EK990">
        <v>52</v>
      </c>
      <c r="EL990">
        <v>1</v>
      </c>
      <c r="EM990">
        <v>42</v>
      </c>
      <c r="EN990">
        <v>397</v>
      </c>
      <c r="EO990">
        <v>854</v>
      </c>
      <c r="EP990">
        <v>181</v>
      </c>
      <c r="EQ990">
        <v>220</v>
      </c>
      <c r="ES990">
        <f t="shared" si="229"/>
        <v>0.43830828410030098</v>
      </c>
      <c r="EU990">
        <f t="shared" si="230"/>
        <v>1.3818637187228049</v>
      </c>
      <c r="EV990">
        <f t="shared" si="231"/>
        <v>2.3859231352600001E-3</v>
      </c>
      <c r="EW990">
        <f t="shared" si="232"/>
        <v>1.2997033259478999E-2</v>
      </c>
      <c r="EX990">
        <f t="shared" si="233"/>
        <v>2.9824037508199998E-4</v>
      </c>
      <c r="EY990">
        <f t="shared" si="234"/>
        <v>1.0256651754712999E-2</v>
      </c>
      <c r="EZ990">
        <f t="shared" si="235"/>
        <v>0.100660593153727</v>
      </c>
      <c r="FA990">
        <f t="shared" si="236"/>
        <v>0.202323832937473</v>
      </c>
      <c r="FS990" s="2">
        <f t="shared" si="237"/>
        <v>0.92454518341783476</v>
      </c>
      <c r="FT990" s="2">
        <f t="shared" si="238"/>
        <v>2.0876826722338203E-3</v>
      </c>
      <c r="FU990" s="2">
        <f t="shared" si="239"/>
        <v>7.7542499254399048E-3</v>
      </c>
      <c r="FV990" s="2">
        <f t="shared" si="240"/>
        <v>1.4912019087384433E-4</v>
      </c>
      <c r="FW990" s="2">
        <f t="shared" si="241"/>
        <v>6.2630480167014616E-3</v>
      </c>
      <c r="FX990" s="2">
        <f t="shared" si="242"/>
        <v>5.9200715776916192E-2</v>
      </c>
      <c r="FY990" s="2">
        <f t="shared" si="243"/>
        <v>0.12734864300626306</v>
      </c>
    </row>
    <row r="991" spans="1:181" x14ac:dyDescent="0.2">
      <c r="A991" t="s">
        <v>1146</v>
      </c>
      <c r="B991" t="s">
        <v>148</v>
      </c>
      <c r="C991" t="s">
        <v>1109</v>
      </c>
      <c r="D991">
        <v>1</v>
      </c>
      <c r="E991">
        <v>1021</v>
      </c>
      <c r="F991">
        <v>377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16.899999999999899</v>
      </c>
      <c r="Q991">
        <v>77298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0</v>
      </c>
      <c r="X991">
        <v>0</v>
      </c>
      <c r="Y991">
        <v>0</v>
      </c>
      <c r="Z991">
        <v>833.39118749352895</v>
      </c>
      <c r="AA991">
        <v>1021.00001454802</v>
      </c>
      <c r="AB991">
        <v>833.39118749352895</v>
      </c>
      <c r="AC991">
        <v>235.455821266692</v>
      </c>
      <c r="AD991">
        <v>266.92568886868298</v>
      </c>
      <c r="AE991">
        <v>235.455821266692</v>
      </c>
      <c r="AF991">
        <v>1021.00001454802</v>
      </c>
      <c r="AG991">
        <v>1.0000000142487999</v>
      </c>
      <c r="AH991">
        <v>266.92568886868298</v>
      </c>
      <c r="AI991">
        <v>0.261435542476673</v>
      </c>
      <c r="AJ991">
        <v>257.00000219901898</v>
      </c>
      <c r="AK991">
        <v>0.25171400803038202</v>
      </c>
      <c r="AL991">
        <v>148.00000208857401</v>
      </c>
      <c r="AM991">
        <v>0.14495592760879</v>
      </c>
      <c r="AN991">
        <v>950.00001106686204</v>
      </c>
      <c r="AO991">
        <v>0.93046034384609499</v>
      </c>
      <c r="AP991">
        <v>5.0000001277076001</v>
      </c>
      <c r="AQ991">
        <v>4.8971597724850003E-3</v>
      </c>
      <c r="AR991">
        <v>0</v>
      </c>
      <c r="AS991">
        <v>0</v>
      </c>
      <c r="AT991">
        <v>0</v>
      </c>
      <c r="AU991">
        <v>0</v>
      </c>
      <c r="AV991">
        <v>1.9999999875435599</v>
      </c>
      <c r="AW991">
        <v>1.9588638467619999E-3</v>
      </c>
      <c r="AX991">
        <v>64.000000578242094</v>
      </c>
      <c r="AY991">
        <v>6.2683644053126999E-2</v>
      </c>
      <c r="AZ991">
        <v>138.00000219732399</v>
      </c>
      <c r="BA991">
        <v>0.13516160842049399</v>
      </c>
      <c r="BB991">
        <v>0</v>
      </c>
      <c r="BC991">
        <v>0</v>
      </c>
      <c r="BD991">
        <v>65.842253959713105</v>
      </c>
      <c r="BE991">
        <v>0.174647888487303</v>
      </c>
      <c r="BF991">
        <v>833.39118749352895</v>
      </c>
      <c r="BG991">
        <v>0.81624993877916696</v>
      </c>
      <c r="BH991">
        <v>235.455821266692</v>
      </c>
      <c r="BI991">
        <v>0.230612949330747</v>
      </c>
      <c r="BJ991">
        <v>203.82297658285</v>
      </c>
      <c r="BK991">
        <v>0.199630731227082</v>
      </c>
      <c r="BL991">
        <v>126.213389797685</v>
      </c>
      <c r="BM991">
        <v>0.12361742389587201</v>
      </c>
      <c r="BN991">
        <v>778.57825834579103</v>
      </c>
      <c r="BO991">
        <v>0.76256440582349805</v>
      </c>
      <c r="BP991">
        <v>4.3119205684633899</v>
      </c>
      <c r="BQ991">
        <v>4.2232326821380001E-3</v>
      </c>
      <c r="BR991">
        <v>0</v>
      </c>
      <c r="BS991">
        <v>0</v>
      </c>
      <c r="BT991">
        <v>0</v>
      </c>
      <c r="BU991">
        <v>0</v>
      </c>
      <c r="BV991">
        <v>1.3158772463211701</v>
      </c>
      <c r="BW991">
        <v>1.2888121903239999E-3</v>
      </c>
      <c r="BX991">
        <v>49.185128635617701</v>
      </c>
      <c r="BY991">
        <v>4.8173485441349001E-2</v>
      </c>
      <c r="BZ991">
        <v>112.90482368633</v>
      </c>
      <c r="CA991">
        <v>0.110582589310804</v>
      </c>
      <c r="CB991">
        <v>0</v>
      </c>
      <c r="CC991">
        <v>0</v>
      </c>
      <c r="CD991">
        <v>53.530979146225</v>
      </c>
      <c r="CE991">
        <v>0.14199198712526501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310</v>
      </c>
      <c r="EG991">
        <v>257</v>
      </c>
      <c r="EH991">
        <v>148</v>
      </c>
      <c r="EI991">
        <v>950</v>
      </c>
      <c r="EJ991">
        <v>5</v>
      </c>
      <c r="EK991">
        <v>0</v>
      </c>
      <c r="EL991">
        <v>0</v>
      </c>
      <c r="EM991">
        <v>2</v>
      </c>
      <c r="EN991">
        <v>64</v>
      </c>
      <c r="EO991">
        <v>138</v>
      </c>
      <c r="EP991">
        <v>0</v>
      </c>
      <c r="EQ991">
        <v>62</v>
      </c>
      <c r="ES991">
        <f t="shared" si="229"/>
        <v>0.49204849180742</v>
      </c>
      <c r="EU991">
        <f t="shared" si="230"/>
        <v>1.6930247496695929</v>
      </c>
      <c r="EV991">
        <f t="shared" si="231"/>
        <v>9.1203924546230004E-3</v>
      </c>
      <c r="EW991">
        <f t="shared" si="232"/>
        <v>0</v>
      </c>
      <c r="EX991">
        <f t="shared" si="233"/>
        <v>0</v>
      </c>
      <c r="EY991">
        <f t="shared" si="234"/>
        <v>3.2476760370859998E-3</v>
      </c>
      <c r="EZ991">
        <f t="shared" si="235"/>
        <v>0.110857129494476</v>
      </c>
      <c r="FA991">
        <f t="shared" si="236"/>
        <v>0.24574419773129799</v>
      </c>
      <c r="FS991" s="2">
        <f t="shared" si="237"/>
        <v>0.93046033300685604</v>
      </c>
      <c r="FT991" s="2">
        <f t="shared" si="238"/>
        <v>4.8971596474045058E-3</v>
      </c>
      <c r="FU991" s="2">
        <f t="shared" si="239"/>
        <v>0</v>
      </c>
      <c r="FV991" s="2">
        <f t="shared" si="240"/>
        <v>0</v>
      </c>
      <c r="FW991" s="2">
        <f t="shared" si="241"/>
        <v>1.9588638589618022E-3</v>
      </c>
      <c r="FX991" s="2">
        <f t="shared" si="242"/>
        <v>6.2683643486777671E-2</v>
      </c>
      <c r="FY991" s="2">
        <f t="shared" si="243"/>
        <v>0.13516160626836435</v>
      </c>
    </row>
    <row r="992" spans="1:181" x14ac:dyDescent="0.2">
      <c r="A992" t="s">
        <v>1147</v>
      </c>
      <c r="B992" t="s">
        <v>148</v>
      </c>
      <c r="C992" t="s">
        <v>1109</v>
      </c>
      <c r="D992">
        <v>1</v>
      </c>
      <c r="E992">
        <v>8883</v>
      </c>
      <c r="F992">
        <v>3164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7.3</v>
      </c>
      <c r="Q992">
        <v>78125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0</v>
      </c>
      <c r="X992">
        <v>0</v>
      </c>
      <c r="Y992">
        <v>0</v>
      </c>
      <c r="Z992">
        <v>6598.4585441981098</v>
      </c>
      <c r="AA992">
        <v>8174.6410869873698</v>
      </c>
      <c r="AB992">
        <v>6598.4585441981098</v>
      </c>
      <c r="AC992">
        <v>1539.56159698292</v>
      </c>
      <c r="AD992">
        <v>1939.5686863415001</v>
      </c>
      <c r="AE992">
        <v>1539.56159698292</v>
      </c>
      <c r="AF992">
        <v>8174.6410869873698</v>
      </c>
      <c r="AG992">
        <v>0.92025679241105196</v>
      </c>
      <c r="AH992">
        <v>1939.5686863415001</v>
      </c>
      <c r="AI992">
        <v>0.21834613152555499</v>
      </c>
      <c r="AJ992">
        <v>2033.34177410957</v>
      </c>
      <c r="AK992">
        <v>0.22890259755820999</v>
      </c>
      <c r="AL992">
        <v>952.62572612616304</v>
      </c>
      <c r="AM992">
        <v>0.10724144164428299</v>
      </c>
      <c r="AN992">
        <v>7535.5145614676103</v>
      </c>
      <c r="AO992">
        <v>0.84830739181218295</v>
      </c>
      <c r="AP992">
        <v>29.4847638542307</v>
      </c>
      <c r="AQ992">
        <v>3.3192349267400002E-3</v>
      </c>
      <c r="AR992">
        <v>15.9999999099946</v>
      </c>
      <c r="AS992">
        <v>1.8011932804229999E-3</v>
      </c>
      <c r="AT992">
        <v>6.0000001024454797</v>
      </c>
      <c r="AU992">
        <v>6.7544749549100004E-4</v>
      </c>
      <c r="AV992">
        <v>54.663694052201599</v>
      </c>
      <c r="AW992">
        <v>6.1537424352360003E-3</v>
      </c>
      <c r="AX992">
        <v>532.97806527865396</v>
      </c>
      <c r="AY992">
        <v>5.9999782199555998E-2</v>
      </c>
      <c r="AZ992">
        <v>1205.9658822978699</v>
      </c>
      <c r="BA992">
        <v>0.13576110348957299</v>
      </c>
      <c r="BB992">
        <v>68.356548974248497</v>
      </c>
      <c r="BC992">
        <v>2.160447186291E-2</v>
      </c>
      <c r="BD992">
        <v>228.07318027425401</v>
      </c>
      <c r="BE992">
        <v>7.2083811717526994E-2</v>
      </c>
      <c r="BF992">
        <v>6598.4585441981098</v>
      </c>
      <c r="BG992">
        <v>0.74281870361343205</v>
      </c>
      <c r="BH992">
        <v>1539.56159698292</v>
      </c>
      <c r="BI992">
        <v>0.17331550118011099</v>
      </c>
      <c r="BJ992">
        <v>1669.47813805088</v>
      </c>
      <c r="BK992">
        <v>0.18794080131159299</v>
      </c>
      <c r="BL992">
        <v>725.14689569457505</v>
      </c>
      <c r="BM992">
        <v>8.1633107699491003E-2</v>
      </c>
      <c r="BN992">
        <v>6055.7552469198499</v>
      </c>
      <c r="BO992">
        <v>0.68172410749970302</v>
      </c>
      <c r="BP992">
        <v>22.442610726739201</v>
      </c>
      <c r="BQ992">
        <v>2.5264674914709999E-3</v>
      </c>
      <c r="BR992">
        <v>13.4971869432903</v>
      </c>
      <c r="BS992">
        <v>1.5194401602259999E-3</v>
      </c>
      <c r="BT992">
        <v>1.6280217170715301</v>
      </c>
      <c r="BU992">
        <v>1.83273862104E-4</v>
      </c>
      <c r="BV992">
        <v>40.956915036019701</v>
      </c>
      <c r="BW992">
        <v>4.6107075352939996E-3</v>
      </c>
      <c r="BX992">
        <v>464.17857456700199</v>
      </c>
      <c r="BY992">
        <v>5.2254708383092E-2</v>
      </c>
      <c r="BZ992">
        <v>1024.97638968871</v>
      </c>
      <c r="CA992">
        <v>0.115386287255287</v>
      </c>
      <c r="CB992">
        <v>61.920056472410401</v>
      </c>
      <c r="CC992">
        <v>1.9570182197348001E-2</v>
      </c>
      <c r="CD992">
        <v>182.21381169678199</v>
      </c>
      <c r="CE992">
        <v>5.7589700283433E-2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2161</v>
      </c>
      <c r="EG992">
        <v>2224</v>
      </c>
      <c r="EH992">
        <v>1035</v>
      </c>
      <c r="EI992">
        <v>8207</v>
      </c>
      <c r="EJ992">
        <v>34</v>
      </c>
      <c r="EK992">
        <v>16</v>
      </c>
      <c r="EL992">
        <v>6</v>
      </c>
      <c r="EM992">
        <v>57</v>
      </c>
      <c r="EN992">
        <v>563</v>
      </c>
      <c r="EO992">
        <v>1299</v>
      </c>
      <c r="EP992">
        <v>80</v>
      </c>
      <c r="EQ992">
        <v>264</v>
      </c>
      <c r="ES992">
        <f t="shared" si="229"/>
        <v>0.39166163270566601</v>
      </c>
      <c r="EU992">
        <f t="shared" si="230"/>
        <v>1.530031499311886</v>
      </c>
      <c r="EV992">
        <f t="shared" si="231"/>
        <v>5.845702418211E-3</v>
      </c>
      <c r="EW992">
        <f t="shared" si="232"/>
        <v>3.3206334406489998E-3</v>
      </c>
      <c r="EX992">
        <f t="shared" si="233"/>
        <v>8.5872135759500006E-4</v>
      </c>
      <c r="EY992">
        <f t="shared" si="234"/>
        <v>1.0764449970529999E-2</v>
      </c>
      <c r="EZ992">
        <f t="shared" si="235"/>
        <v>0.112254490582648</v>
      </c>
      <c r="FA992">
        <f t="shared" si="236"/>
        <v>0.25114739074485998</v>
      </c>
      <c r="FS992" s="2">
        <f t="shared" si="237"/>
        <v>0.92389958347405154</v>
      </c>
      <c r="FT992" s="2">
        <f t="shared" si="238"/>
        <v>3.8275357424293593E-3</v>
      </c>
      <c r="FU992" s="2">
        <f t="shared" si="239"/>
        <v>1.8011932905549926E-3</v>
      </c>
      <c r="FV992" s="2">
        <f t="shared" si="240"/>
        <v>6.754474839581223E-4</v>
      </c>
      <c r="FW992" s="2">
        <f t="shared" si="241"/>
        <v>6.4167510976021616E-3</v>
      </c>
      <c r="FX992" s="2">
        <f t="shared" si="242"/>
        <v>6.3379488911403811E-2</v>
      </c>
      <c r="FY992" s="2">
        <f t="shared" si="243"/>
        <v>0.14623438027693347</v>
      </c>
    </row>
    <row r="993" spans="1:181" x14ac:dyDescent="0.2">
      <c r="A993" t="s">
        <v>1148</v>
      </c>
      <c r="B993" t="s">
        <v>148</v>
      </c>
      <c r="C993" t="s">
        <v>1109</v>
      </c>
      <c r="D993">
        <v>1</v>
      </c>
      <c r="E993">
        <v>4306</v>
      </c>
      <c r="F993">
        <v>1577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15.6</v>
      </c>
      <c r="Q993">
        <v>60559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0</v>
      </c>
      <c r="X993">
        <v>0</v>
      </c>
      <c r="Y993">
        <v>0</v>
      </c>
      <c r="Z993">
        <v>4305.9999850096801</v>
      </c>
      <c r="AA993">
        <v>4305.9999850096801</v>
      </c>
      <c r="AB993">
        <v>4305.9999850096801</v>
      </c>
      <c r="AC993">
        <v>1530.65916435811</v>
      </c>
      <c r="AD993">
        <v>1530.65916435811</v>
      </c>
      <c r="AE993">
        <v>1530.65916435811</v>
      </c>
      <c r="AF993">
        <v>4305.9999850096801</v>
      </c>
      <c r="AG993">
        <v>0.99999999651873805</v>
      </c>
      <c r="AH993">
        <v>1530.65916435811</v>
      </c>
      <c r="AI993">
        <v>0.355471241142155</v>
      </c>
      <c r="AJ993">
        <v>1053.99999603427</v>
      </c>
      <c r="AK993">
        <v>0.244774732009819</v>
      </c>
      <c r="AL993">
        <v>571.99999698360602</v>
      </c>
      <c r="AM993">
        <v>0.132837899903299</v>
      </c>
      <c r="AN993">
        <v>3306.999981506</v>
      </c>
      <c r="AO993">
        <v>0.76799813783232895</v>
      </c>
      <c r="AP993">
        <v>646.99999371446904</v>
      </c>
      <c r="AQ993">
        <v>0.15025545604144699</v>
      </c>
      <c r="AR993">
        <v>15.000000111438499</v>
      </c>
      <c r="AS993">
        <v>3.48351140535E-3</v>
      </c>
      <c r="AT993">
        <v>0</v>
      </c>
      <c r="AU993">
        <v>0</v>
      </c>
      <c r="AV993">
        <v>14.999999891525</v>
      </c>
      <c r="AW993">
        <v>3.4835113542790001E-3</v>
      </c>
      <c r="AX993">
        <v>321.999994444599</v>
      </c>
      <c r="AY993">
        <v>7.4779376322479996E-2</v>
      </c>
      <c r="AZ993">
        <v>783.99999418278105</v>
      </c>
      <c r="BA993">
        <v>0.18207152674936899</v>
      </c>
      <c r="BB993">
        <v>51.309794326680802</v>
      </c>
      <c r="BC993">
        <v>3.2536331215397001E-2</v>
      </c>
      <c r="BD993">
        <v>129.96749749455699</v>
      </c>
      <c r="BE993">
        <v>8.2414392831044E-2</v>
      </c>
      <c r="BF993">
        <v>4305.9999850096801</v>
      </c>
      <c r="BG993">
        <v>0.99999999651873805</v>
      </c>
      <c r="BH993">
        <v>1530.65916435811</v>
      </c>
      <c r="BI993">
        <v>0.355471241142155</v>
      </c>
      <c r="BJ993">
        <v>1053.99999603427</v>
      </c>
      <c r="BK993">
        <v>0.244774732009819</v>
      </c>
      <c r="BL993">
        <v>571.99999698360602</v>
      </c>
      <c r="BM993">
        <v>0.132837899903299</v>
      </c>
      <c r="BN993">
        <v>3306.999981506</v>
      </c>
      <c r="BO993">
        <v>0.76799813783232895</v>
      </c>
      <c r="BP993">
        <v>646.99999371446904</v>
      </c>
      <c r="BQ993">
        <v>0.15025545604144699</v>
      </c>
      <c r="BR993">
        <v>15.000000111438499</v>
      </c>
      <c r="BS993">
        <v>3.48351140535E-3</v>
      </c>
      <c r="BT993">
        <v>0</v>
      </c>
      <c r="BU993">
        <v>0</v>
      </c>
      <c r="BV993">
        <v>14.999999891525</v>
      </c>
      <c r="BW993">
        <v>3.4835113542790001E-3</v>
      </c>
      <c r="BX993">
        <v>321.999994444599</v>
      </c>
      <c r="BY993">
        <v>7.4779376322479996E-2</v>
      </c>
      <c r="BZ993">
        <v>783.99999418278105</v>
      </c>
      <c r="CA993">
        <v>0.18207152674936899</v>
      </c>
      <c r="CB993">
        <v>51.309794326680802</v>
      </c>
      <c r="CC993">
        <v>3.2536331215397001E-2</v>
      </c>
      <c r="CD993">
        <v>129.96749749455699</v>
      </c>
      <c r="CE993">
        <v>8.2414392831044E-2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1693</v>
      </c>
      <c r="EG993">
        <v>1054</v>
      </c>
      <c r="EH993">
        <v>572</v>
      </c>
      <c r="EI993">
        <v>3307</v>
      </c>
      <c r="EJ993">
        <v>647</v>
      </c>
      <c r="EK993">
        <v>15</v>
      </c>
      <c r="EL993">
        <v>0</v>
      </c>
      <c r="EM993">
        <v>15</v>
      </c>
      <c r="EN993">
        <v>322</v>
      </c>
      <c r="EO993">
        <v>784</v>
      </c>
      <c r="EP993">
        <v>58</v>
      </c>
      <c r="EQ993">
        <v>142</v>
      </c>
      <c r="ES993">
        <f t="shared" si="229"/>
        <v>0.71094248228431001</v>
      </c>
      <c r="EU993">
        <f t="shared" si="230"/>
        <v>1.5359962756646579</v>
      </c>
      <c r="EV993">
        <f t="shared" si="231"/>
        <v>0.30051091208289399</v>
      </c>
      <c r="EW993">
        <f t="shared" si="232"/>
        <v>6.9670228107E-3</v>
      </c>
      <c r="EX993">
        <f t="shared" si="233"/>
        <v>0</v>
      </c>
      <c r="EY993">
        <f t="shared" si="234"/>
        <v>6.9670227085580003E-3</v>
      </c>
      <c r="EZ993">
        <f t="shared" si="235"/>
        <v>0.14955875264495999</v>
      </c>
      <c r="FA993">
        <f t="shared" si="236"/>
        <v>0.36414305349873799</v>
      </c>
      <c r="FS993" s="2">
        <f t="shared" si="237"/>
        <v>0.76799814212726425</v>
      </c>
      <c r="FT993" s="2">
        <f t="shared" si="238"/>
        <v>0.15025545750116118</v>
      </c>
      <c r="FU993" s="2">
        <f t="shared" si="239"/>
        <v>3.4835113794705061E-3</v>
      </c>
      <c r="FV993" s="2">
        <f t="shared" si="240"/>
        <v>0</v>
      </c>
      <c r="FW993" s="2">
        <f t="shared" si="241"/>
        <v>3.4835113794705061E-3</v>
      </c>
      <c r="FX993" s="2">
        <f t="shared" si="242"/>
        <v>7.4779377612633535E-2</v>
      </c>
      <c r="FY993" s="2">
        <f t="shared" si="243"/>
        <v>0.18207152810032512</v>
      </c>
    </row>
    <row r="994" spans="1:181" x14ac:dyDescent="0.2">
      <c r="A994" t="s">
        <v>1149</v>
      </c>
      <c r="B994" t="s">
        <v>148</v>
      </c>
      <c r="C994" t="s">
        <v>1109</v>
      </c>
      <c r="D994">
        <v>1</v>
      </c>
      <c r="E994">
        <v>2170</v>
      </c>
      <c r="F994">
        <v>834</v>
      </c>
      <c r="G994">
        <v>0</v>
      </c>
      <c r="H994">
        <v>0</v>
      </c>
      <c r="I994">
        <v>0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41</v>
      </c>
      <c r="Q994">
        <v>25833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0</v>
      </c>
      <c r="X994">
        <v>0</v>
      </c>
      <c r="Y994">
        <v>1</v>
      </c>
      <c r="Z994">
        <v>2170.0000017990201</v>
      </c>
      <c r="AA994">
        <v>2170.0000017990201</v>
      </c>
      <c r="AB994">
        <v>2170.0000017990201</v>
      </c>
      <c r="AC994">
        <v>1260.0843875722901</v>
      </c>
      <c r="AD994">
        <v>1260.0843875722901</v>
      </c>
      <c r="AE994">
        <v>1260.0843875722901</v>
      </c>
      <c r="AF994">
        <v>2170.0000017990201</v>
      </c>
      <c r="AG994">
        <v>1.0000000008290399</v>
      </c>
      <c r="AH994">
        <v>1260.0843875722901</v>
      </c>
      <c r="AI994">
        <v>0.58068404957248498</v>
      </c>
      <c r="AJ994">
        <v>665.00000532483602</v>
      </c>
      <c r="AK994">
        <v>0.306451615357068</v>
      </c>
      <c r="AL994">
        <v>261.00000200032002</v>
      </c>
      <c r="AM994">
        <v>0.120276498617659</v>
      </c>
      <c r="AN994">
        <v>674.00000145954198</v>
      </c>
      <c r="AO994">
        <v>0.310599079013614</v>
      </c>
      <c r="AP994">
        <v>1262.99999813053</v>
      </c>
      <c r="AQ994">
        <v>0.58202764890807801</v>
      </c>
      <c r="AR994">
        <v>2.00000002048909</v>
      </c>
      <c r="AS994">
        <v>9.2165899561699998E-4</v>
      </c>
      <c r="AT994">
        <v>0</v>
      </c>
      <c r="AU994">
        <v>0</v>
      </c>
      <c r="AV994">
        <v>10.9999999825522</v>
      </c>
      <c r="AW994">
        <v>5.0691244159230004E-3</v>
      </c>
      <c r="AX994">
        <v>219.99999754314101</v>
      </c>
      <c r="AY994">
        <v>0.10138248734707</v>
      </c>
      <c r="AZ994">
        <v>435.999997329287</v>
      </c>
      <c r="BA994">
        <v>0.200921657755432</v>
      </c>
      <c r="BB994">
        <v>112.44410246039</v>
      </c>
      <c r="BC994">
        <v>0.13482506290214699</v>
      </c>
      <c r="BD994">
        <v>213.13333354165999</v>
      </c>
      <c r="BE994">
        <v>0.255555555805348</v>
      </c>
      <c r="BF994">
        <v>2170.0000017990201</v>
      </c>
      <c r="BG994">
        <v>1.0000000008290399</v>
      </c>
      <c r="BH994">
        <v>1260.0843875722901</v>
      </c>
      <c r="BI994">
        <v>0.58068404957248498</v>
      </c>
      <c r="BJ994">
        <v>665.00000532483602</v>
      </c>
      <c r="BK994">
        <v>0.306451615357068</v>
      </c>
      <c r="BL994">
        <v>261.00000200032002</v>
      </c>
      <c r="BM994">
        <v>0.120276498617659</v>
      </c>
      <c r="BN994">
        <v>674.00000145954198</v>
      </c>
      <c r="BO994">
        <v>0.310599079013614</v>
      </c>
      <c r="BP994">
        <v>1262.99999813053</v>
      </c>
      <c r="BQ994">
        <v>0.58202764890807801</v>
      </c>
      <c r="BR994">
        <v>2.00000002048909</v>
      </c>
      <c r="BS994">
        <v>9.2165899561699998E-4</v>
      </c>
      <c r="BT994">
        <v>0</v>
      </c>
      <c r="BU994">
        <v>0</v>
      </c>
      <c r="BV994">
        <v>10.9999999825522</v>
      </c>
      <c r="BW994">
        <v>5.0691244159230004E-3</v>
      </c>
      <c r="BX994">
        <v>219.99999754314101</v>
      </c>
      <c r="BY994">
        <v>0.10138248734707</v>
      </c>
      <c r="BZ994">
        <v>435.999997329287</v>
      </c>
      <c r="CA994">
        <v>0.200921657755432</v>
      </c>
      <c r="CB994">
        <v>112.44410246039</v>
      </c>
      <c r="CC994">
        <v>0.13482506290214699</v>
      </c>
      <c r="CD994">
        <v>213.13333354165999</v>
      </c>
      <c r="CE994">
        <v>0.255555555805348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1181</v>
      </c>
      <c r="EG994">
        <v>665</v>
      </c>
      <c r="EH994">
        <v>261</v>
      </c>
      <c r="EI994">
        <v>674</v>
      </c>
      <c r="EJ994">
        <v>1263</v>
      </c>
      <c r="EK994">
        <v>2</v>
      </c>
      <c r="EL994">
        <v>0</v>
      </c>
      <c r="EM994">
        <v>11</v>
      </c>
      <c r="EN994">
        <v>220</v>
      </c>
      <c r="EO994">
        <v>436</v>
      </c>
      <c r="EP994">
        <v>105</v>
      </c>
      <c r="EQ994">
        <v>207</v>
      </c>
      <c r="ES994">
        <f t="shared" si="229"/>
        <v>1.16136809914497</v>
      </c>
      <c r="EU994">
        <f t="shared" si="230"/>
        <v>0.621198158027228</v>
      </c>
      <c r="EV994">
        <f t="shared" si="231"/>
        <v>1.164055297816156</v>
      </c>
      <c r="EW994">
        <f t="shared" si="232"/>
        <v>1.843317991234E-3</v>
      </c>
      <c r="EX994">
        <f t="shared" si="233"/>
        <v>0</v>
      </c>
      <c r="EY994">
        <f t="shared" si="234"/>
        <v>1.0138248831846001E-2</v>
      </c>
      <c r="EZ994">
        <f t="shared" si="235"/>
        <v>0.20276497469414001</v>
      </c>
      <c r="FA994">
        <f t="shared" si="236"/>
        <v>0.401843315510864</v>
      </c>
      <c r="FS994" s="2">
        <f t="shared" si="237"/>
        <v>0.3105990783410138</v>
      </c>
      <c r="FT994" s="2">
        <f t="shared" si="238"/>
        <v>0.58202764976958521</v>
      </c>
      <c r="FU994" s="2">
        <f t="shared" si="239"/>
        <v>9.2165898617511521E-4</v>
      </c>
      <c r="FV994" s="2">
        <f t="shared" si="240"/>
        <v>0</v>
      </c>
      <c r="FW994" s="2">
        <f t="shared" si="241"/>
        <v>5.0691244239631341E-3</v>
      </c>
      <c r="FX994" s="2">
        <f t="shared" si="242"/>
        <v>0.10138248847926268</v>
      </c>
      <c r="FY994" s="2">
        <f t="shared" si="243"/>
        <v>0.20092165898617512</v>
      </c>
    </row>
    <row r="995" spans="1:181" x14ac:dyDescent="0.2">
      <c r="A995" t="s">
        <v>1150</v>
      </c>
      <c r="B995" t="s">
        <v>148</v>
      </c>
      <c r="C995" t="s">
        <v>1109</v>
      </c>
      <c r="D995">
        <v>1</v>
      </c>
      <c r="E995">
        <v>4098</v>
      </c>
      <c r="F995">
        <v>1944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8.1</v>
      </c>
      <c r="Q995">
        <v>103600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0</v>
      </c>
      <c r="X995">
        <v>0</v>
      </c>
      <c r="Y995">
        <v>0</v>
      </c>
      <c r="Z995">
        <v>4097.9999777675403</v>
      </c>
      <c r="AA995">
        <v>4097.9999777675403</v>
      </c>
      <c r="AB995">
        <v>4097.9999777675403</v>
      </c>
      <c r="AC995">
        <v>886.22340970907396</v>
      </c>
      <c r="AD995">
        <v>886.22340970907396</v>
      </c>
      <c r="AE995">
        <v>886.22340970907396</v>
      </c>
      <c r="AF995">
        <v>4097.9999777675403</v>
      </c>
      <c r="AG995">
        <v>0.99999999457480304</v>
      </c>
      <c r="AH995">
        <v>886.22340970907396</v>
      </c>
      <c r="AI995">
        <v>0.216257542632766</v>
      </c>
      <c r="AJ995">
        <v>502.99999799635901</v>
      </c>
      <c r="AK995">
        <v>0.122742800877589</v>
      </c>
      <c r="AL995">
        <v>820.999998487977</v>
      </c>
      <c r="AM995">
        <v>0.20034162969447999</v>
      </c>
      <c r="AN995">
        <v>3596.9999810199502</v>
      </c>
      <c r="AO995">
        <v>0.87774523694972095</v>
      </c>
      <c r="AP995">
        <v>285.99999958608498</v>
      </c>
      <c r="AQ995">
        <v>6.9790141431451E-2</v>
      </c>
      <c r="AR995">
        <v>48.999999287039799</v>
      </c>
      <c r="AS995">
        <v>1.1957052046618E-2</v>
      </c>
      <c r="AT995">
        <v>2.9999999122228398</v>
      </c>
      <c r="AU995">
        <v>7.3206440024999996E-4</v>
      </c>
      <c r="AV995">
        <v>25.999999771796801</v>
      </c>
      <c r="AW995">
        <v>6.3445582654460004E-3</v>
      </c>
      <c r="AX995">
        <v>136.99999872234901</v>
      </c>
      <c r="AY995">
        <v>3.3430941611114998E-2</v>
      </c>
      <c r="AZ995">
        <v>429.99999530835299</v>
      </c>
      <c r="BA995">
        <v>0.10492923262770899</v>
      </c>
      <c r="BB995">
        <v>61.893695313333403</v>
      </c>
      <c r="BC995">
        <v>3.1838320634430997E-2</v>
      </c>
      <c r="BD995">
        <v>50.275861548523402</v>
      </c>
      <c r="BE995">
        <v>2.58620686978E-2</v>
      </c>
      <c r="BF995">
        <v>4097.9999777675403</v>
      </c>
      <c r="BG995">
        <v>0.99999999457480304</v>
      </c>
      <c r="BH995">
        <v>886.22340970907396</v>
      </c>
      <c r="BI995">
        <v>0.216257542632766</v>
      </c>
      <c r="BJ995">
        <v>502.99999799635901</v>
      </c>
      <c r="BK995">
        <v>0.122742800877589</v>
      </c>
      <c r="BL995">
        <v>820.999998487977</v>
      </c>
      <c r="BM995">
        <v>0.20034162969447999</v>
      </c>
      <c r="BN995">
        <v>3596.9999810199502</v>
      </c>
      <c r="BO995">
        <v>0.87774523694972095</v>
      </c>
      <c r="BP995">
        <v>285.99999958608498</v>
      </c>
      <c r="BQ995">
        <v>6.9790141431451E-2</v>
      </c>
      <c r="BR995">
        <v>48.999999287039799</v>
      </c>
      <c r="BS995">
        <v>1.1957052046618E-2</v>
      </c>
      <c r="BT995">
        <v>2.9999999122228398</v>
      </c>
      <c r="BU995">
        <v>7.3206440024999996E-4</v>
      </c>
      <c r="BV995">
        <v>25.999999771796801</v>
      </c>
      <c r="BW995">
        <v>6.3445582654460004E-3</v>
      </c>
      <c r="BX995">
        <v>136.99999872234901</v>
      </c>
      <c r="BY995">
        <v>3.3430941611114998E-2</v>
      </c>
      <c r="BZ995">
        <v>429.99999530835299</v>
      </c>
      <c r="CA995">
        <v>0.10492923262770899</v>
      </c>
      <c r="CB995">
        <v>61.893695313333403</v>
      </c>
      <c r="CC995">
        <v>3.1838320634430997E-2</v>
      </c>
      <c r="CD995">
        <v>50.275861548523402</v>
      </c>
      <c r="CE995">
        <v>2.58620686978E-2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888</v>
      </c>
      <c r="EG995">
        <v>503</v>
      </c>
      <c r="EH995">
        <v>821</v>
      </c>
      <c r="EI995">
        <v>3597</v>
      </c>
      <c r="EJ995">
        <v>286</v>
      </c>
      <c r="EK995">
        <v>49</v>
      </c>
      <c r="EL995">
        <v>3</v>
      </c>
      <c r="EM995">
        <v>26</v>
      </c>
      <c r="EN995">
        <v>137</v>
      </c>
      <c r="EO995">
        <v>430</v>
      </c>
      <c r="EP995">
        <v>62</v>
      </c>
      <c r="EQ995">
        <v>54</v>
      </c>
      <c r="ES995">
        <f t="shared" si="229"/>
        <v>0.43251508526553201</v>
      </c>
      <c r="EU995">
        <f t="shared" si="230"/>
        <v>1.7554904738994419</v>
      </c>
      <c r="EV995">
        <f t="shared" si="231"/>
        <v>0.139580282862902</v>
      </c>
      <c r="EW995">
        <f t="shared" si="232"/>
        <v>2.3914104093236001E-2</v>
      </c>
      <c r="EX995">
        <f t="shared" si="233"/>
        <v>1.4641288004999999E-3</v>
      </c>
      <c r="EY995">
        <f t="shared" si="234"/>
        <v>1.2689116530892001E-2</v>
      </c>
      <c r="EZ995">
        <f t="shared" si="235"/>
        <v>6.6861883222229995E-2</v>
      </c>
      <c r="FA995">
        <f t="shared" si="236"/>
        <v>0.20985846525541799</v>
      </c>
      <c r="FS995" s="2">
        <f t="shared" si="237"/>
        <v>0.87774524158125911</v>
      </c>
      <c r="FT995" s="2">
        <f t="shared" si="238"/>
        <v>6.9790141532454858E-2</v>
      </c>
      <c r="FU995" s="2">
        <f t="shared" si="239"/>
        <v>1.1957052220595413E-2</v>
      </c>
      <c r="FV995" s="2">
        <f t="shared" si="240"/>
        <v>7.320644216691069E-4</v>
      </c>
      <c r="FW995" s="2">
        <f t="shared" si="241"/>
        <v>6.3445583211322598E-3</v>
      </c>
      <c r="FX995" s="2">
        <f t="shared" si="242"/>
        <v>3.3430941922889215E-2</v>
      </c>
      <c r="FY995" s="2">
        <f t="shared" si="243"/>
        <v>0.10492923377257199</v>
      </c>
    </row>
    <row r="996" spans="1:181" x14ac:dyDescent="0.2">
      <c r="A996" t="s">
        <v>1151</v>
      </c>
      <c r="B996" t="s">
        <v>148</v>
      </c>
      <c r="C996" t="s">
        <v>1109</v>
      </c>
      <c r="D996">
        <v>0</v>
      </c>
      <c r="E996">
        <v>2417</v>
      </c>
      <c r="F996">
        <v>1101</v>
      </c>
      <c r="G996">
        <v>0</v>
      </c>
      <c r="H996">
        <v>4</v>
      </c>
      <c r="I996">
        <v>1.6548999999999999E-3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6.1</v>
      </c>
      <c r="Q996">
        <v>90556</v>
      </c>
      <c r="R996">
        <v>1</v>
      </c>
      <c r="S996">
        <v>1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802.49297396708005</v>
      </c>
      <c r="AA996">
        <v>802.49297396708005</v>
      </c>
      <c r="AB996">
        <v>0</v>
      </c>
      <c r="AC996">
        <v>38.1281763924164</v>
      </c>
      <c r="AD996">
        <v>38.1281763924164</v>
      </c>
      <c r="AE996">
        <v>0</v>
      </c>
      <c r="AF996">
        <v>2399.81696690029</v>
      </c>
      <c r="AG996">
        <v>0.99289075999184595</v>
      </c>
      <c r="AH996">
        <v>501.77966339746303</v>
      </c>
      <c r="AI996">
        <v>0.207604329084594</v>
      </c>
      <c r="AJ996">
        <v>371.00000253964703</v>
      </c>
      <c r="AK996">
        <v>0.15349607055839801</v>
      </c>
      <c r="AL996">
        <v>471.70905025769702</v>
      </c>
      <c r="AM996">
        <v>0.195163032791766</v>
      </c>
      <c r="AN996">
        <v>2106.1760885345202</v>
      </c>
      <c r="AO996">
        <v>0.871400946849202</v>
      </c>
      <c r="AP996">
        <v>17.999999915335099</v>
      </c>
      <c r="AQ996">
        <v>7.447248620329E-3</v>
      </c>
      <c r="AR996">
        <v>18.9999996228543</v>
      </c>
      <c r="AS996">
        <v>7.8609845357279998E-3</v>
      </c>
      <c r="AT996">
        <v>0</v>
      </c>
      <c r="AU996">
        <v>0</v>
      </c>
      <c r="AV996">
        <v>39.640877702313503</v>
      </c>
      <c r="AW996">
        <v>1.640085962032E-2</v>
      </c>
      <c r="AX996">
        <v>217.000002207904</v>
      </c>
      <c r="AY996">
        <v>8.9780720814192999E-2</v>
      </c>
      <c r="AZ996">
        <v>353.000002993892</v>
      </c>
      <c r="BA996">
        <v>0.146048822090978</v>
      </c>
      <c r="BB996">
        <v>51.723401071452102</v>
      </c>
      <c r="BC996">
        <v>4.6978565914124998E-2</v>
      </c>
      <c r="BD996">
        <v>125.865394514643</v>
      </c>
      <c r="BE996">
        <v>0.114319159413845</v>
      </c>
      <c r="BF996">
        <v>2375.3500551236002</v>
      </c>
      <c r="BG996">
        <v>0.98276791689019805</v>
      </c>
      <c r="BH996">
        <v>493.22504543657601</v>
      </c>
      <c r="BI996">
        <v>0.20406497535646501</v>
      </c>
      <c r="BJ996">
        <v>368.24357863415503</v>
      </c>
      <c r="BK996">
        <v>0.15235563865707699</v>
      </c>
      <c r="BL996">
        <v>464.60408400389298</v>
      </c>
      <c r="BM996">
        <v>0.19222345221509901</v>
      </c>
      <c r="BN996">
        <v>2084.0675019403898</v>
      </c>
      <c r="BO996">
        <v>0.86225382786114901</v>
      </c>
      <c r="BP996">
        <v>17.999999915335099</v>
      </c>
      <c r="BQ996">
        <v>7.447248620329E-3</v>
      </c>
      <c r="BR996">
        <v>18.9999996228543</v>
      </c>
      <c r="BS996">
        <v>7.8609845357279998E-3</v>
      </c>
      <c r="BT996">
        <v>0</v>
      </c>
      <c r="BU996">
        <v>0</v>
      </c>
      <c r="BV996">
        <v>37.282552868301998</v>
      </c>
      <c r="BW996">
        <v>1.5425135650932001E-2</v>
      </c>
      <c r="BX996">
        <v>217.000002207904</v>
      </c>
      <c r="BY996">
        <v>8.9780720814192999E-2</v>
      </c>
      <c r="BZ996">
        <v>353.000002993892</v>
      </c>
      <c r="CA996">
        <v>0.146048822090978</v>
      </c>
      <c r="CB996">
        <v>51.329383035056203</v>
      </c>
      <c r="CC996">
        <v>4.6620693038197998E-2</v>
      </c>
      <c r="CD996">
        <v>124.41624161678899</v>
      </c>
      <c r="CE996">
        <v>0.113002944247765</v>
      </c>
      <c r="CF996">
        <v>802.49297396708005</v>
      </c>
      <c r="CG996">
        <v>0.33202026229502701</v>
      </c>
      <c r="CH996">
        <v>38.1281763924164</v>
      </c>
      <c r="CI996">
        <v>1.5775000576093001E-2</v>
      </c>
      <c r="CJ996">
        <v>117.835052782847</v>
      </c>
      <c r="CK996">
        <v>4.8752607688392999E-2</v>
      </c>
      <c r="CL996">
        <v>152.72460042383301</v>
      </c>
      <c r="CM996">
        <v>6.3187670841470006E-2</v>
      </c>
      <c r="CN996">
        <v>695.42643088679597</v>
      </c>
      <c r="CO996">
        <v>0.28772297512900202</v>
      </c>
      <c r="CP996">
        <v>4.9953201450407496</v>
      </c>
      <c r="CQ996">
        <v>2.0667439574019999E-3</v>
      </c>
      <c r="CR996">
        <v>10.3239058985768</v>
      </c>
      <c r="CS996">
        <v>4.2713719067339999E-3</v>
      </c>
      <c r="CT996">
        <v>0</v>
      </c>
      <c r="CU996">
        <v>0</v>
      </c>
      <c r="CV996">
        <v>19.740737317494101</v>
      </c>
      <c r="CW996">
        <v>8.1674544135270002E-3</v>
      </c>
      <c r="CX996">
        <v>72.006575909085498</v>
      </c>
      <c r="CY996">
        <v>2.9791715311992002E-2</v>
      </c>
      <c r="CZ996">
        <v>117.11508100706</v>
      </c>
      <c r="DA996">
        <v>4.8454729419552998E-2</v>
      </c>
      <c r="DB996">
        <v>33.828855471796402</v>
      </c>
      <c r="DC996">
        <v>3.0725572635600999E-2</v>
      </c>
      <c r="DD996">
        <v>44.141986981313899</v>
      </c>
      <c r="DE996">
        <v>4.0092631227351003E-2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449</v>
      </c>
      <c r="EG996">
        <v>371</v>
      </c>
      <c r="EH996">
        <v>477</v>
      </c>
      <c r="EI996">
        <v>2123</v>
      </c>
      <c r="EJ996">
        <v>18</v>
      </c>
      <c r="EK996">
        <v>19</v>
      </c>
      <c r="EL996">
        <v>0</v>
      </c>
      <c r="EM996">
        <v>40</v>
      </c>
      <c r="EN996">
        <v>217</v>
      </c>
      <c r="EO996">
        <v>353</v>
      </c>
      <c r="EP996">
        <v>36</v>
      </c>
      <c r="EQ996">
        <v>99</v>
      </c>
      <c r="ES996">
        <f t="shared" si="229"/>
        <v>0.42744430501715197</v>
      </c>
      <c r="EU996">
        <f t="shared" si="230"/>
        <v>2.021377749839353</v>
      </c>
      <c r="EV996">
        <f t="shared" si="231"/>
        <v>1.6961241198060001E-2</v>
      </c>
      <c r="EW996">
        <f t="shared" si="232"/>
        <v>1.999334097819E-2</v>
      </c>
      <c r="EX996">
        <f t="shared" si="233"/>
        <v>0</v>
      </c>
      <c r="EY996">
        <f t="shared" si="234"/>
        <v>3.9993449684779005E-2</v>
      </c>
      <c r="EZ996">
        <f t="shared" si="235"/>
        <v>0.20935315694037801</v>
      </c>
      <c r="FA996">
        <f t="shared" si="236"/>
        <v>0.34055237360150897</v>
      </c>
      <c r="FS996" s="2">
        <f t="shared" si="237"/>
        <v>0.8783616052958213</v>
      </c>
      <c r="FT996" s="2">
        <f t="shared" si="238"/>
        <v>7.4472486553578817E-3</v>
      </c>
      <c r="FU996" s="2">
        <f t="shared" si="239"/>
        <v>7.8609846917666523E-3</v>
      </c>
      <c r="FV996" s="2">
        <f t="shared" si="240"/>
        <v>0</v>
      </c>
      <c r="FW996" s="2">
        <f t="shared" si="241"/>
        <v>1.6549441456350848E-2</v>
      </c>
      <c r="FX996" s="2">
        <f t="shared" si="242"/>
        <v>8.9780719900703354E-2</v>
      </c>
      <c r="FY996" s="2">
        <f t="shared" si="243"/>
        <v>0.14604882085229623</v>
      </c>
    </row>
    <row r="997" spans="1:181" x14ac:dyDescent="0.2">
      <c r="A997" t="s">
        <v>1152</v>
      </c>
      <c r="B997" t="s">
        <v>148</v>
      </c>
      <c r="C997" t="s">
        <v>1109</v>
      </c>
      <c r="D997">
        <v>1</v>
      </c>
      <c r="E997">
        <v>2393</v>
      </c>
      <c r="F997">
        <v>267</v>
      </c>
      <c r="G997">
        <v>1</v>
      </c>
      <c r="H997">
        <v>1792</v>
      </c>
      <c r="I997">
        <v>0.74885080000000004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1</v>
      </c>
      <c r="P997">
        <v>44.799999999999898</v>
      </c>
      <c r="Q997">
        <v>51250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0</v>
      </c>
      <c r="X997">
        <v>0</v>
      </c>
      <c r="Y997">
        <v>0</v>
      </c>
      <c r="Z997">
        <v>1163.6679606334901</v>
      </c>
      <c r="AA997">
        <v>1588.4266955596099</v>
      </c>
      <c r="AB997">
        <v>1163.6679606334901</v>
      </c>
      <c r="AC997">
        <v>793.69804681617802</v>
      </c>
      <c r="AD997">
        <v>1009.54209607468</v>
      </c>
      <c r="AE997">
        <v>793.69804681617802</v>
      </c>
      <c r="AF997">
        <v>1588.4266955596099</v>
      </c>
      <c r="AG997">
        <v>0.66378048289160496</v>
      </c>
      <c r="AH997">
        <v>1009.54209607468</v>
      </c>
      <c r="AI997">
        <v>0.42187300295640801</v>
      </c>
      <c r="AJ997">
        <v>91.734039579256205</v>
      </c>
      <c r="AK997">
        <v>3.8334324939095998E-2</v>
      </c>
      <c r="AL997">
        <v>65.0326765328645</v>
      </c>
      <c r="AM997">
        <v>2.717621250851E-2</v>
      </c>
      <c r="AN997">
        <v>1248.85021992932</v>
      </c>
      <c r="AO997">
        <v>0.52187639779746298</v>
      </c>
      <c r="AP997">
        <v>179.88812627317299</v>
      </c>
      <c r="AQ997">
        <v>7.5172639478969003E-2</v>
      </c>
      <c r="AR997">
        <v>21.723139866953701</v>
      </c>
      <c r="AS997">
        <v>9.0777851512549995E-3</v>
      </c>
      <c r="AT997">
        <v>0.283406972885132</v>
      </c>
      <c r="AU997">
        <v>1.1843166439E-4</v>
      </c>
      <c r="AV997">
        <v>12.299745772499501</v>
      </c>
      <c r="AW997">
        <v>5.1398854043040003E-3</v>
      </c>
      <c r="AX997">
        <v>125.3820609916</v>
      </c>
      <c r="AY997">
        <v>5.2395345169911997E-2</v>
      </c>
      <c r="AZ997">
        <v>307.59173254534801</v>
      </c>
      <c r="BA997">
        <v>0.12853812475777199</v>
      </c>
      <c r="BB997">
        <v>3.3843946906190401</v>
      </c>
      <c r="BC997">
        <v>1.267563554539E-2</v>
      </c>
      <c r="BD997">
        <v>30.867722614528201</v>
      </c>
      <c r="BE997">
        <v>0.115609447994488</v>
      </c>
      <c r="BF997">
        <v>1163.6679606334901</v>
      </c>
      <c r="BG997">
        <v>0.48627996683388802</v>
      </c>
      <c r="BH997">
        <v>793.69804681617802</v>
      </c>
      <c r="BI997">
        <v>0.33167490464528998</v>
      </c>
      <c r="BJ997">
        <v>44.796471475827197</v>
      </c>
      <c r="BK997">
        <v>1.8719795852832E-2</v>
      </c>
      <c r="BL997">
        <v>39.083865053951698</v>
      </c>
      <c r="BM997">
        <v>1.6332580465503999E-2</v>
      </c>
      <c r="BN997">
        <v>1027.51151054559</v>
      </c>
      <c r="BO997">
        <v>0.42938216069602703</v>
      </c>
      <c r="BP997">
        <v>17.898207347374399</v>
      </c>
      <c r="BQ997">
        <v>7.4794013152420001E-3</v>
      </c>
      <c r="BR997">
        <v>19.868995861848799</v>
      </c>
      <c r="BS997">
        <v>8.3029652577720006E-3</v>
      </c>
      <c r="BT997">
        <v>0</v>
      </c>
      <c r="BU997">
        <v>0</v>
      </c>
      <c r="BV997">
        <v>9.8982075261883402</v>
      </c>
      <c r="BW997">
        <v>4.1363173949809998E-3</v>
      </c>
      <c r="BX997">
        <v>88.491036640480104</v>
      </c>
      <c r="BY997">
        <v>3.6979121036556997E-2</v>
      </c>
      <c r="BZ997">
        <v>187.01390549685999</v>
      </c>
      <c r="CA997">
        <v>7.8150399288283004E-2</v>
      </c>
      <c r="CB997">
        <v>1.66666836966669</v>
      </c>
      <c r="CC997">
        <v>6.2422036317100003E-3</v>
      </c>
      <c r="CD997">
        <v>22.8308064604552</v>
      </c>
      <c r="CE997">
        <v>8.5508638428670999E-2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361</v>
      </c>
      <c r="EG997">
        <v>113</v>
      </c>
      <c r="EH997">
        <v>80</v>
      </c>
      <c r="EI997">
        <v>1665</v>
      </c>
      <c r="EJ997">
        <v>500</v>
      </c>
      <c r="EK997">
        <v>24</v>
      </c>
      <c r="EL997">
        <v>1</v>
      </c>
      <c r="EM997">
        <v>16</v>
      </c>
      <c r="EN997">
        <v>187</v>
      </c>
      <c r="EO997">
        <v>443</v>
      </c>
      <c r="EP997">
        <v>3</v>
      </c>
      <c r="EQ997">
        <v>25</v>
      </c>
      <c r="ES997">
        <f t="shared" si="229"/>
        <v>0.75354790760169799</v>
      </c>
      <c r="EU997">
        <f t="shared" si="230"/>
        <v>0.95125855849349006</v>
      </c>
      <c r="EV997">
        <f t="shared" si="231"/>
        <v>8.2652040794210999E-2</v>
      </c>
      <c r="EW997">
        <f t="shared" si="232"/>
        <v>1.7380750409027E-2</v>
      </c>
      <c r="EX997">
        <f t="shared" si="233"/>
        <v>1.1843166439E-4</v>
      </c>
      <c r="EY997">
        <f t="shared" si="234"/>
        <v>9.2762027992850001E-3</v>
      </c>
      <c r="EZ997">
        <f t="shared" si="235"/>
        <v>8.9374466206468994E-2</v>
      </c>
      <c r="FA997">
        <f t="shared" si="236"/>
        <v>0.20668852404605498</v>
      </c>
      <c r="FS997" s="2">
        <f t="shared" si="237"/>
        <v>0.69577935645633093</v>
      </c>
      <c r="FT997" s="2">
        <f t="shared" si="238"/>
        <v>0.20894274968658588</v>
      </c>
      <c r="FU997" s="2">
        <f t="shared" si="239"/>
        <v>1.0029251984956121E-2</v>
      </c>
      <c r="FV997" s="2">
        <f t="shared" si="240"/>
        <v>4.1788549937317178E-4</v>
      </c>
      <c r="FW997" s="2">
        <f t="shared" si="241"/>
        <v>6.6861679899707484E-3</v>
      </c>
      <c r="FX997" s="2">
        <f t="shared" si="242"/>
        <v>7.8144588382783112E-2</v>
      </c>
      <c r="FY997" s="2">
        <f t="shared" si="243"/>
        <v>0.18512327622231509</v>
      </c>
    </row>
    <row r="998" spans="1:181" x14ac:dyDescent="0.2">
      <c r="A998" t="s">
        <v>1153</v>
      </c>
      <c r="B998" t="s">
        <v>148</v>
      </c>
      <c r="C998" t="s">
        <v>1109</v>
      </c>
      <c r="D998">
        <v>1</v>
      </c>
      <c r="E998">
        <v>1241</v>
      </c>
      <c r="F998">
        <v>607</v>
      </c>
      <c r="G998">
        <v>0</v>
      </c>
      <c r="H998">
        <v>46</v>
      </c>
      <c r="I998">
        <v>3.70669E-2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30.5</v>
      </c>
      <c r="Q998">
        <v>35938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0</v>
      </c>
      <c r="X998">
        <v>0</v>
      </c>
      <c r="Y998">
        <v>1</v>
      </c>
      <c r="Z998">
        <v>465.51829972118099</v>
      </c>
      <c r="AA998">
        <v>913.01863409447799</v>
      </c>
      <c r="AB998">
        <v>465.51829972118099</v>
      </c>
      <c r="AC998">
        <v>258.28721253946401</v>
      </c>
      <c r="AD998">
        <v>502.79042143352802</v>
      </c>
      <c r="AE998">
        <v>258.28721253946401</v>
      </c>
      <c r="AF998">
        <v>913.01863409447799</v>
      </c>
      <c r="AG998">
        <v>0.735712033919805</v>
      </c>
      <c r="AH998">
        <v>502.79042143352802</v>
      </c>
      <c r="AI998">
        <v>0.40514941291984602</v>
      </c>
      <c r="AJ998">
        <v>136.94443966086999</v>
      </c>
      <c r="AK998">
        <v>0.110350072248888</v>
      </c>
      <c r="AL998">
        <v>193.22242198479199</v>
      </c>
      <c r="AM998">
        <v>0.15569897017307999</v>
      </c>
      <c r="AN998">
        <v>552.94131968930003</v>
      </c>
      <c r="AO998">
        <v>0.44556109564004798</v>
      </c>
      <c r="AP998">
        <v>243.78474347048899</v>
      </c>
      <c r="AQ998">
        <v>0.19644217846131301</v>
      </c>
      <c r="AR998">
        <v>20.3404620359651</v>
      </c>
      <c r="AS998">
        <v>1.6390380367417998E-2</v>
      </c>
      <c r="AT998">
        <v>0</v>
      </c>
      <c r="AU998">
        <v>0</v>
      </c>
      <c r="AV998">
        <v>11.0335843679495</v>
      </c>
      <c r="AW998">
        <v>8.8908818436339992E-3</v>
      </c>
      <c r="AX998">
        <v>84.918523736410805</v>
      </c>
      <c r="AY998">
        <v>6.8427496967293E-2</v>
      </c>
      <c r="AZ998">
        <v>177.56599310825899</v>
      </c>
      <c r="BA998">
        <v>0.14308299202921801</v>
      </c>
      <c r="BB998">
        <v>119.629824107611</v>
      </c>
      <c r="BC998">
        <v>0.19708372999606399</v>
      </c>
      <c r="BD998">
        <v>52.197936672508099</v>
      </c>
      <c r="BE998">
        <v>8.5993305885516E-2</v>
      </c>
      <c r="BF998">
        <v>465.51829972118099</v>
      </c>
      <c r="BG998">
        <v>0.375115471169365</v>
      </c>
      <c r="BH998">
        <v>258.28721253946401</v>
      </c>
      <c r="BI998">
        <v>0.20812829374654701</v>
      </c>
      <c r="BJ998">
        <v>63.869974932342302</v>
      </c>
      <c r="BK998">
        <v>5.1466539026867E-2</v>
      </c>
      <c r="BL998">
        <v>121.20200872235</v>
      </c>
      <c r="BM998">
        <v>9.7664793491015006E-2</v>
      </c>
      <c r="BN998">
        <v>303.99375566095102</v>
      </c>
      <c r="BO998">
        <v>0.24495870722075</v>
      </c>
      <c r="BP998">
        <v>118.09726537705799</v>
      </c>
      <c r="BQ998">
        <v>9.5162985799402994E-2</v>
      </c>
      <c r="BR998">
        <v>6.4208964663557699</v>
      </c>
      <c r="BS998">
        <v>5.1739697553229999E-3</v>
      </c>
      <c r="BT998">
        <v>0</v>
      </c>
      <c r="BU998">
        <v>0</v>
      </c>
      <c r="BV998">
        <v>6.4020317601971302</v>
      </c>
      <c r="BW998">
        <v>5.1587685416579999E-3</v>
      </c>
      <c r="BX998">
        <v>30.604348442226101</v>
      </c>
      <c r="BY998">
        <v>2.466103822903E-2</v>
      </c>
      <c r="BZ998">
        <v>81.366130473092099</v>
      </c>
      <c r="CA998">
        <v>6.5564972178156003E-2</v>
      </c>
      <c r="CB998">
        <v>68.577717343345199</v>
      </c>
      <c r="CC998">
        <v>0.112978117534341</v>
      </c>
      <c r="CD998">
        <v>25.6663265321403</v>
      </c>
      <c r="CE998">
        <v>4.2283898734991998E-2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566</v>
      </c>
      <c r="EG998">
        <v>196</v>
      </c>
      <c r="EH998">
        <v>239</v>
      </c>
      <c r="EI998">
        <v>755</v>
      </c>
      <c r="EJ998">
        <v>306</v>
      </c>
      <c r="EK998">
        <v>39</v>
      </c>
      <c r="EL998">
        <v>0</v>
      </c>
      <c r="EM998">
        <v>13</v>
      </c>
      <c r="EN998">
        <v>128</v>
      </c>
      <c r="EO998">
        <v>252</v>
      </c>
      <c r="EP998">
        <v>161</v>
      </c>
      <c r="EQ998">
        <v>67</v>
      </c>
      <c r="ES998">
        <f t="shared" si="229"/>
        <v>0.61327770666639303</v>
      </c>
      <c r="EU998">
        <f t="shared" si="230"/>
        <v>0.69051980286079795</v>
      </c>
      <c r="EV998">
        <f t="shared" si="231"/>
        <v>0.29160516426071603</v>
      </c>
      <c r="EW998">
        <f t="shared" si="232"/>
        <v>2.1564350122740997E-2</v>
      </c>
      <c r="EX998">
        <f t="shared" si="233"/>
        <v>0</v>
      </c>
      <c r="EY998">
        <f t="shared" si="234"/>
        <v>1.4049650385292E-2</v>
      </c>
      <c r="EZ998">
        <f t="shared" si="235"/>
        <v>9.3088535196323E-2</v>
      </c>
      <c r="FA998">
        <f t="shared" si="236"/>
        <v>0.20864796420737403</v>
      </c>
      <c r="FS998" s="2">
        <f t="shared" si="237"/>
        <v>0.60838033843674455</v>
      </c>
      <c r="FT998" s="2">
        <f t="shared" si="238"/>
        <v>0.24657534246575341</v>
      </c>
      <c r="FU998" s="2">
        <f t="shared" si="239"/>
        <v>3.1426269137792104E-2</v>
      </c>
      <c r="FV998" s="2">
        <f t="shared" si="240"/>
        <v>0</v>
      </c>
      <c r="FW998" s="2">
        <f t="shared" si="241"/>
        <v>1.0475423045930701E-2</v>
      </c>
      <c r="FX998" s="2">
        <f t="shared" si="242"/>
        <v>0.10314262691377921</v>
      </c>
      <c r="FY998" s="2">
        <f t="shared" si="243"/>
        <v>0.20306204673650283</v>
      </c>
    </row>
    <row r="999" spans="1:181" x14ac:dyDescent="0.2">
      <c r="A999" t="s">
        <v>1154</v>
      </c>
      <c r="B999" t="s">
        <v>148</v>
      </c>
      <c r="C999" t="s">
        <v>1109</v>
      </c>
      <c r="D999">
        <v>1</v>
      </c>
      <c r="E999">
        <v>2748</v>
      </c>
      <c r="F999">
        <v>1404</v>
      </c>
      <c r="G999">
        <v>0</v>
      </c>
      <c r="H999">
        <v>27</v>
      </c>
      <c r="I999">
        <v>9.8253000000000004E-3</v>
      </c>
      <c r="J999">
        <v>0</v>
      </c>
      <c r="K999">
        <v>1</v>
      </c>
      <c r="L999">
        <v>0</v>
      </c>
      <c r="M999">
        <v>0</v>
      </c>
      <c r="N999">
        <v>0</v>
      </c>
      <c r="O999">
        <v>1</v>
      </c>
      <c r="P999">
        <v>28.8</v>
      </c>
      <c r="Q999">
        <v>59750</v>
      </c>
      <c r="R999">
        <v>0</v>
      </c>
      <c r="S999">
        <v>1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783.49884861707596</v>
      </c>
      <c r="AB999">
        <v>0</v>
      </c>
      <c r="AC999">
        <v>0</v>
      </c>
      <c r="AD999">
        <v>282.51977323740698</v>
      </c>
      <c r="AE999">
        <v>0</v>
      </c>
      <c r="AF999">
        <v>783.49884861707596</v>
      </c>
      <c r="AG999">
        <v>0.28511602933663599</v>
      </c>
      <c r="AH999">
        <v>282.51977323740698</v>
      </c>
      <c r="AI999">
        <v>0.102809233346946</v>
      </c>
      <c r="AJ999">
        <v>126.308939540758</v>
      </c>
      <c r="AK999">
        <v>4.5963951797947003E-2</v>
      </c>
      <c r="AL999">
        <v>80.033122546970802</v>
      </c>
      <c r="AM999">
        <v>2.9124134842420001E-2</v>
      </c>
      <c r="AN999">
        <v>533.12574930488995</v>
      </c>
      <c r="AO999">
        <v>0.194005003386059</v>
      </c>
      <c r="AP999">
        <v>71.607389165088506</v>
      </c>
      <c r="AQ999">
        <v>2.6058001879580999E-2</v>
      </c>
      <c r="AR999">
        <v>109.63457974046401</v>
      </c>
      <c r="AS999">
        <v>3.9896135276734003E-2</v>
      </c>
      <c r="AT999">
        <v>0</v>
      </c>
      <c r="AU999">
        <v>0</v>
      </c>
      <c r="AV999">
        <v>7.0869218332809396</v>
      </c>
      <c r="AW999">
        <v>2.5789380761579998E-3</v>
      </c>
      <c r="AX999">
        <v>62.044225302524801</v>
      </c>
      <c r="AY999">
        <v>2.2577956805868001E-2</v>
      </c>
      <c r="AZ999">
        <v>114.954044051468</v>
      </c>
      <c r="BA999">
        <v>4.1831893759631998E-2</v>
      </c>
      <c r="BB999">
        <v>16.457821131683801</v>
      </c>
      <c r="BC999">
        <v>1.1722094823137E-2</v>
      </c>
      <c r="BD999">
        <v>45.218689985573199</v>
      </c>
      <c r="BE999">
        <v>3.2207044149268997E-2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1291</v>
      </c>
      <c r="EG999">
        <v>495</v>
      </c>
      <c r="EH999">
        <v>263</v>
      </c>
      <c r="EI999">
        <v>1479</v>
      </c>
      <c r="EJ999">
        <v>499</v>
      </c>
      <c r="EK999">
        <v>471</v>
      </c>
      <c r="EL999">
        <v>1</v>
      </c>
      <c r="EM999">
        <v>22</v>
      </c>
      <c r="EN999">
        <v>276</v>
      </c>
      <c r="EO999">
        <v>528</v>
      </c>
      <c r="EP999">
        <v>152</v>
      </c>
      <c r="EQ999">
        <v>178</v>
      </c>
      <c r="ES999">
        <f t="shared" si="229"/>
        <v>0.102809233346946</v>
      </c>
      <c r="EU999">
        <f t="shared" si="230"/>
        <v>0.194005003386059</v>
      </c>
      <c r="EV999">
        <f t="shared" si="231"/>
        <v>2.6058001879580999E-2</v>
      </c>
      <c r="EW999">
        <f t="shared" si="232"/>
        <v>3.9896135276734003E-2</v>
      </c>
      <c r="EX999">
        <f t="shared" si="233"/>
        <v>0</v>
      </c>
      <c r="EY999">
        <f t="shared" si="234"/>
        <v>2.5789380761579998E-3</v>
      </c>
      <c r="EZ999">
        <f t="shared" si="235"/>
        <v>2.2577956805868001E-2</v>
      </c>
      <c r="FA999">
        <f t="shared" si="236"/>
        <v>4.1831893759631998E-2</v>
      </c>
      <c r="FS999" s="2">
        <f t="shared" si="237"/>
        <v>0.53820960698689957</v>
      </c>
      <c r="FT999" s="2">
        <f t="shared" si="238"/>
        <v>0.18158660844250363</v>
      </c>
      <c r="FU999" s="2">
        <f t="shared" si="239"/>
        <v>0.17139737991266377</v>
      </c>
      <c r="FV999" s="2">
        <f t="shared" si="240"/>
        <v>3.63901018922853E-4</v>
      </c>
      <c r="FW999" s="2">
        <f t="shared" si="241"/>
        <v>8.0058224163027658E-3</v>
      </c>
      <c r="FX999" s="2">
        <f t="shared" si="242"/>
        <v>0.10043668122270742</v>
      </c>
      <c r="FY999" s="2">
        <f t="shared" si="243"/>
        <v>0.19213973799126638</v>
      </c>
    </row>
    <row r="1000" spans="1:181" x14ac:dyDescent="0.2">
      <c r="A1000" t="s">
        <v>1155</v>
      </c>
      <c r="B1000" t="s">
        <v>148</v>
      </c>
      <c r="C1000" t="s">
        <v>1109</v>
      </c>
      <c r="D1000">
        <v>1</v>
      </c>
      <c r="E1000">
        <v>3104</v>
      </c>
      <c r="F1000">
        <v>1351</v>
      </c>
      <c r="G1000">
        <v>0</v>
      </c>
      <c r="H1000">
        <v>285</v>
      </c>
      <c r="I1000">
        <v>9.1816999999999996E-2</v>
      </c>
      <c r="J1000">
        <v>0</v>
      </c>
      <c r="K1000">
        <v>1</v>
      </c>
      <c r="L1000">
        <v>0</v>
      </c>
      <c r="M1000">
        <v>1</v>
      </c>
      <c r="N1000">
        <v>1</v>
      </c>
      <c r="O1000">
        <v>1</v>
      </c>
      <c r="P1000">
        <v>26</v>
      </c>
      <c r="Q1000">
        <v>44167</v>
      </c>
      <c r="R1000">
        <v>0</v>
      </c>
      <c r="S1000">
        <v>1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1</v>
      </c>
      <c r="Z1000">
        <v>0</v>
      </c>
      <c r="AA1000">
        <v>1757.8425040423101</v>
      </c>
      <c r="AB1000">
        <v>0</v>
      </c>
      <c r="AC1000">
        <v>0</v>
      </c>
      <c r="AD1000">
        <v>1060.3732489900401</v>
      </c>
      <c r="AE1000">
        <v>0</v>
      </c>
      <c r="AF1000">
        <v>1757.8425040423101</v>
      </c>
      <c r="AG1000">
        <v>0.56631523970435504</v>
      </c>
      <c r="AH1000">
        <v>1060.3732489900401</v>
      </c>
      <c r="AI1000">
        <v>0.34161509310246202</v>
      </c>
      <c r="AJ1000">
        <v>293.34266054397398</v>
      </c>
      <c r="AK1000">
        <v>9.4504723113394001E-2</v>
      </c>
      <c r="AL1000">
        <v>257.64295039046499</v>
      </c>
      <c r="AM1000">
        <v>8.3003527831980006E-2</v>
      </c>
      <c r="AN1000">
        <v>1316.3629340156899</v>
      </c>
      <c r="AO1000">
        <v>0.42408599678340603</v>
      </c>
      <c r="AP1000">
        <v>150.71442505251599</v>
      </c>
      <c r="AQ1000">
        <v>4.8554904978258998E-2</v>
      </c>
      <c r="AR1000">
        <v>42.292200640309602</v>
      </c>
      <c r="AS1000">
        <v>1.3625064639275E-2</v>
      </c>
      <c r="AT1000">
        <v>2</v>
      </c>
      <c r="AU1000">
        <v>6.4432989690699997E-4</v>
      </c>
      <c r="AV1000">
        <v>7.9999998807907096</v>
      </c>
      <c r="AW1000">
        <v>2.5773195492239998E-3</v>
      </c>
      <c r="AX1000">
        <v>238.47294709284299</v>
      </c>
      <c r="AY1000">
        <v>7.6827624707745998E-2</v>
      </c>
      <c r="AZ1000">
        <v>472.888326979591</v>
      </c>
      <c r="BA1000">
        <v>0.152348043485693</v>
      </c>
      <c r="BB1000">
        <v>155.856097978306</v>
      </c>
      <c r="BC1000">
        <v>0.115363507015771</v>
      </c>
      <c r="BD1000">
        <v>105.45162538102799</v>
      </c>
      <c r="BE1000">
        <v>7.8054496951169006E-2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1416</v>
      </c>
      <c r="EG1000">
        <v>496</v>
      </c>
      <c r="EH1000">
        <v>368</v>
      </c>
      <c r="EI1000">
        <v>2093</v>
      </c>
      <c r="EJ1000">
        <v>407</v>
      </c>
      <c r="EK1000">
        <v>151</v>
      </c>
      <c r="EL1000">
        <v>3</v>
      </c>
      <c r="EM1000">
        <v>20</v>
      </c>
      <c r="EN1000">
        <v>430</v>
      </c>
      <c r="EO1000">
        <v>844</v>
      </c>
      <c r="EP1000">
        <v>158</v>
      </c>
      <c r="EQ1000">
        <v>155</v>
      </c>
      <c r="ES1000">
        <f t="shared" si="229"/>
        <v>0.34161509310246202</v>
      </c>
      <c r="EU1000">
        <f t="shared" si="230"/>
        <v>0.42408599678340603</v>
      </c>
      <c r="EV1000">
        <f t="shared" si="231"/>
        <v>4.8554904978258998E-2</v>
      </c>
      <c r="EW1000">
        <f t="shared" si="232"/>
        <v>1.3625064639275E-2</v>
      </c>
      <c r="EX1000">
        <f t="shared" si="233"/>
        <v>6.4432989690699997E-4</v>
      </c>
      <c r="EY1000">
        <f t="shared" si="234"/>
        <v>2.5773195492239998E-3</v>
      </c>
      <c r="EZ1000">
        <f t="shared" si="235"/>
        <v>7.6827624707745998E-2</v>
      </c>
      <c r="FA1000">
        <f t="shared" si="236"/>
        <v>0.152348043485693</v>
      </c>
      <c r="FS1000" s="2">
        <f t="shared" si="237"/>
        <v>0.67429123711340211</v>
      </c>
      <c r="FT1000" s="2">
        <f t="shared" si="238"/>
        <v>0.13112113402061856</v>
      </c>
      <c r="FU1000" s="2">
        <f t="shared" si="239"/>
        <v>4.8646907216494846E-2</v>
      </c>
      <c r="FV1000" s="2">
        <f t="shared" si="240"/>
        <v>9.6649484536082478E-4</v>
      </c>
      <c r="FW1000" s="2">
        <f t="shared" si="241"/>
        <v>6.4432989690721646E-3</v>
      </c>
      <c r="FX1000" s="2">
        <f t="shared" si="242"/>
        <v>0.13853092783505155</v>
      </c>
      <c r="FY1000" s="2">
        <f t="shared" si="243"/>
        <v>0.27190721649484534</v>
      </c>
    </row>
    <row r="1001" spans="1:181" x14ac:dyDescent="0.2">
      <c r="A1001" t="s">
        <v>1156</v>
      </c>
      <c r="B1001" t="s">
        <v>148</v>
      </c>
      <c r="C1001" t="s">
        <v>1109</v>
      </c>
      <c r="D1001">
        <v>1</v>
      </c>
      <c r="E1001">
        <v>3312</v>
      </c>
      <c r="F1001">
        <v>1472</v>
      </c>
      <c r="G1001">
        <v>0</v>
      </c>
      <c r="H1001">
        <v>153</v>
      </c>
      <c r="I1001">
        <v>4.6195699999999999E-2</v>
      </c>
      <c r="J1001">
        <v>0</v>
      </c>
      <c r="K1001">
        <v>1</v>
      </c>
      <c r="L1001">
        <v>0</v>
      </c>
      <c r="M1001">
        <v>1</v>
      </c>
      <c r="N1001">
        <v>1</v>
      </c>
      <c r="O1001">
        <v>1</v>
      </c>
      <c r="P1001">
        <v>33.299999999999898</v>
      </c>
      <c r="Q1001">
        <v>37104</v>
      </c>
      <c r="R1001">
        <v>0</v>
      </c>
      <c r="S1001">
        <v>1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1</v>
      </c>
      <c r="Z1001">
        <v>350.96113212034101</v>
      </c>
      <c r="AA1001">
        <v>3170.0875310022898</v>
      </c>
      <c r="AB1001">
        <v>350.96113212034101</v>
      </c>
      <c r="AC1001">
        <v>185.335948684252</v>
      </c>
      <c r="AD1001">
        <v>1914.62334568865</v>
      </c>
      <c r="AE1001">
        <v>185.335948684252</v>
      </c>
      <c r="AF1001">
        <v>3170.0875310022898</v>
      </c>
      <c r="AG1001">
        <v>0.95715203230745705</v>
      </c>
      <c r="AH1001">
        <v>1914.62334568865</v>
      </c>
      <c r="AI1001">
        <v>0.578086758963966</v>
      </c>
      <c r="AJ1001">
        <v>545.12199456617202</v>
      </c>
      <c r="AK1001">
        <v>0.16458997420476201</v>
      </c>
      <c r="AL1001">
        <v>547.96463406701105</v>
      </c>
      <c r="AM1001">
        <v>0.16544825907820401</v>
      </c>
      <c r="AN1001">
        <v>1764.0374458610099</v>
      </c>
      <c r="AO1001">
        <v>0.53262000176963098</v>
      </c>
      <c r="AP1001">
        <v>824.26216908562901</v>
      </c>
      <c r="AQ1001">
        <v>0.248871427864019</v>
      </c>
      <c r="AR1001">
        <v>34.9189546108245</v>
      </c>
      <c r="AS1001">
        <v>1.0543162624040999E-2</v>
      </c>
      <c r="AT1001">
        <v>2.2635781913995698</v>
      </c>
      <c r="AU1001">
        <v>6.8344752155800003E-4</v>
      </c>
      <c r="AV1001">
        <v>48.789129052311097</v>
      </c>
      <c r="AW1001">
        <v>1.4731017225938999E-2</v>
      </c>
      <c r="AX1001">
        <v>495.81625186116401</v>
      </c>
      <c r="AY1001">
        <v>0.14970297459576201</v>
      </c>
      <c r="AZ1001">
        <v>1009.18534111501</v>
      </c>
      <c r="BA1001">
        <v>0.30470571893569398</v>
      </c>
      <c r="BB1001">
        <v>460.39776636042001</v>
      </c>
      <c r="BC1001">
        <v>0.312770221712242</v>
      </c>
      <c r="BD1001">
        <v>370.53374874032801</v>
      </c>
      <c r="BE1001">
        <v>0.251721296698593</v>
      </c>
      <c r="BF1001">
        <v>350.96113212034101</v>
      </c>
      <c r="BG1001">
        <v>0.105966525398654</v>
      </c>
      <c r="BH1001">
        <v>185.335948684252</v>
      </c>
      <c r="BI1001">
        <v>5.5958921704182998E-2</v>
      </c>
      <c r="BJ1001">
        <v>64.689574867486897</v>
      </c>
      <c r="BK1001">
        <v>1.9531876469652001E-2</v>
      </c>
      <c r="BL1001">
        <v>62.8249402330257</v>
      </c>
      <c r="BM1001">
        <v>1.8968882920599998E-2</v>
      </c>
      <c r="BN1001">
        <v>212.185469781048</v>
      </c>
      <c r="BO1001">
        <v>6.4065661165776E-2</v>
      </c>
      <c r="BP1001">
        <v>52.706255726516197</v>
      </c>
      <c r="BQ1001">
        <v>1.5913724555107998E-2</v>
      </c>
      <c r="BR1001">
        <v>5.1344197988510096</v>
      </c>
      <c r="BS1001">
        <v>1.5502475238080001E-3</v>
      </c>
      <c r="BT1001">
        <v>0</v>
      </c>
      <c r="BU1001">
        <v>0</v>
      </c>
      <c r="BV1001">
        <v>1</v>
      </c>
      <c r="BW1001">
        <v>3.0193236715E-4</v>
      </c>
      <c r="BX1001">
        <v>79.934986192733007</v>
      </c>
      <c r="BY1001">
        <v>2.4134959599255001E-2</v>
      </c>
      <c r="BZ1001">
        <v>128.727254781406</v>
      </c>
      <c r="CA1001">
        <v>3.8866924752840003E-2</v>
      </c>
      <c r="CB1001">
        <v>20.125997004215598</v>
      </c>
      <c r="CC1001">
        <v>1.3672552312646E-2</v>
      </c>
      <c r="CD1001">
        <v>42.347920847590999</v>
      </c>
      <c r="CE1001">
        <v>2.8768967967113E-2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1837</v>
      </c>
      <c r="EG1001">
        <v>558</v>
      </c>
      <c r="EH1001">
        <v>568</v>
      </c>
      <c r="EI1001">
        <v>1875</v>
      </c>
      <c r="EJ1001">
        <v>845</v>
      </c>
      <c r="EK1001">
        <v>37</v>
      </c>
      <c r="EL1001">
        <v>3</v>
      </c>
      <c r="EM1001">
        <v>49</v>
      </c>
      <c r="EN1001">
        <v>503</v>
      </c>
      <c r="EO1001">
        <v>1041</v>
      </c>
      <c r="EP1001">
        <v>451</v>
      </c>
      <c r="EQ1001">
        <v>389</v>
      </c>
      <c r="ES1001">
        <f t="shared" si="229"/>
        <v>0.63404568066814904</v>
      </c>
      <c r="EU1001">
        <f t="shared" si="230"/>
        <v>0.59668566293540692</v>
      </c>
      <c r="EV1001">
        <f t="shared" si="231"/>
        <v>0.26478515241912698</v>
      </c>
      <c r="EW1001">
        <f t="shared" si="232"/>
        <v>1.2093410147848999E-2</v>
      </c>
      <c r="EX1001">
        <f t="shared" si="233"/>
        <v>6.8344752155800003E-4</v>
      </c>
      <c r="EY1001">
        <f t="shared" si="234"/>
        <v>1.5032949593088998E-2</v>
      </c>
      <c r="EZ1001">
        <f t="shared" si="235"/>
        <v>0.173837934195017</v>
      </c>
      <c r="FA1001">
        <f t="shared" si="236"/>
        <v>0.34357264368853396</v>
      </c>
      <c r="FS1001" s="2">
        <f t="shared" si="237"/>
        <v>0.56612318840579712</v>
      </c>
      <c r="FT1001" s="2">
        <f t="shared" si="238"/>
        <v>0.25513285024154592</v>
      </c>
      <c r="FU1001" s="2">
        <f t="shared" si="239"/>
        <v>1.1171497584541062E-2</v>
      </c>
      <c r="FV1001" s="2">
        <f t="shared" si="240"/>
        <v>9.0579710144927537E-4</v>
      </c>
      <c r="FW1001" s="2">
        <f t="shared" si="241"/>
        <v>1.4794685990338164E-2</v>
      </c>
      <c r="FX1001" s="2">
        <f t="shared" si="242"/>
        <v>0.15187198067632851</v>
      </c>
      <c r="FY1001" s="2">
        <f t="shared" si="243"/>
        <v>0.31431159420289856</v>
      </c>
    </row>
    <row r="1002" spans="1:181" x14ac:dyDescent="0.2">
      <c r="A1002" t="s">
        <v>1157</v>
      </c>
      <c r="B1002" t="s">
        <v>148</v>
      </c>
      <c r="C1002" t="s">
        <v>1109</v>
      </c>
      <c r="D1002">
        <v>1</v>
      </c>
      <c r="E1002">
        <v>849</v>
      </c>
      <c r="F1002">
        <v>515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</v>
      </c>
      <c r="P1002">
        <v>25</v>
      </c>
      <c r="Q1002">
        <v>49286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244.31008021533401</v>
      </c>
      <c r="AB1002">
        <v>0</v>
      </c>
      <c r="AC1002">
        <v>0</v>
      </c>
      <c r="AD1002">
        <v>94.935711704194503</v>
      </c>
      <c r="AE1002">
        <v>0</v>
      </c>
      <c r="AF1002">
        <v>244.31008021533401</v>
      </c>
      <c r="AG1002">
        <v>0.28776216750922801</v>
      </c>
      <c r="AH1002">
        <v>94.935711704194503</v>
      </c>
      <c r="AI1002">
        <v>0.11182062627113599</v>
      </c>
      <c r="AJ1002">
        <v>28.9224727116525</v>
      </c>
      <c r="AK1002">
        <v>3.4066516739284E-2</v>
      </c>
      <c r="AL1002">
        <v>23.7440972849726</v>
      </c>
      <c r="AM1002">
        <v>2.7967134611275E-2</v>
      </c>
      <c r="AN1002">
        <v>166.91036747395901</v>
      </c>
      <c r="AO1002">
        <v>0.19659642812009401</v>
      </c>
      <c r="AP1002">
        <v>44.537526682019198</v>
      </c>
      <c r="AQ1002">
        <v>5.2458806457031E-2</v>
      </c>
      <c r="AR1002">
        <v>3.1106881201267198</v>
      </c>
      <c r="AS1002">
        <v>3.6639436043900001E-3</v>
      </c>
      <c r="AT1002">
        <v>0</v>
      </c>
      <c r="AU1002">
        <v>0</v>
      </c>
      <c r="AV1002">
        <v>2.9315741062164302</v>
      </c>
      <c r="AW1002">
        <v>3.452973034413E-3</v>
      </c>
      <c r="AX1002">
        <v>26.819923669099801</v>
      </c>
      <c r="AY1002">
        <v>3.1590016100234999E-2</v>
      </c>
      <c r="AZ1002">
        <v>46.874473761767099</v>
      </c>
      <c r="BA1002">
        <v>5.5211394301257002E-2</v>
      </c>
      <c r="BB1002">
        <v>15.9465440995991</v>
      </c>
      <c r="BC1002">
        <v>3.0964163300191999E-2</v>
      </c>
      <c r="BD1002">
        <v>5.9799540773965401</v>
      </c>
      <c r="BE1002">
        <v>1.1611561315333E-2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286</v>
      </c>
      <c r="EG1002">
        <v>78</v>
      </c>
      <c r="EH1002">
        <v>88</v>
      </c>
      <c r="EI1002">
        <v>584</v>
      </c>
      <c r="EJ1002">
        <v>144</v>
      </c>
      <c r="EK1002">
        <v>26</v>
      </c>
      <c r="EL1002">
        <v>0</v>
      </c>
      <c r="EM1002">
        <v>8</v>
      </c>
      <c r="EN1002">
        <v>87</v>
      </c>
      <c r="EO1002">
        <v>139</v>
      </c>
      <c r="EP1002">
        <v>48</v>
      </c>
      <c r="EQ1002">
        <v>18</v>
      </c>
      <c r="ES1002">
        <f t="shared" si="229"/>
        <v>0.11182062627113599</v>
      </c>
      <c r="EU1002">
        <f t="shared" si="230"/>
        <v>0.19659642812009401</v>
      </c>
      <c r="EV1002">
        <f t="shared" si="231"/>
        <v>5.2458806457031E-2</v>
      </c>
      <c r="EW1002">
        <f t="shared" si="232"/>
        <v>3.6639436043900001E-3</v>
      </c>
      <c r="EX1002">
        <f t="shared" si="233"/>
        <v>0</v>
      </c>
      <c r="EY1002">
        <f t="shared" si="234"/>
        <v>3.452973034413E-3</v>
      </c>
      <c r="EZ1002">
        <f t="shared" si="235"/>
        <v>3.1590016100234999E-2</v>
      </c>
      <c r="FA1002">
        <f t="shared" si="236"/>
        <v>5.5211394301257002E-2</v>
      </c>
      <c r="FS1002" s="2">
        <f t="shared" si="237"/>
        <v>0.68786808009422851</v>
      </c>
      <c r="FT1002" s="2">
        <f t="shared" si="238"/>
        <v>0.16961130742049471</v>
      </c>
      <c r="FU1002" s="2">
        <f t="shared" si="239"/>
        <v>3.0624263839811542E-2</v>
      </c>
      <c r="FV1002" s="2">
        <f t="shared" si="240"/>
        <v>0</v>
      </c>
      <c r="FW1002" s="2">
        <f t="shared" si="241"/>
        <v>9.4228504122497048E-3</v>
      </c>
      <c r="FX1002" s="2">
        <f t="shared" si="242"/>
        <v>0.10247349823321555</v>
      </c>
      <c r="FY1002" s="2">
        <f t="shared" si="243"/>
        <v>0.16372202591283863</v>
      </c>
    </row>
    <row r="1003" spans="1:181" x14ac:dyDescent="0.2">
      <c r="A1003" t="s">
        <v>1158</v>
      </c>
      <c r="B1003" t="s">
        <v>148</v>
      </c>
      <c r="C1003" t="s">
        <v>1109</v>
      </c>
      <c r="D1003">
        <v>1</v>
      </c>
      <c r="E1003">
        <v>1793</v>
      </c>
      <c r="F1003">
        <v>579</v>
      </c>
      <c r="G1003">
        <v>0</v>
      </c>
      <c r="H1003">
        <v>8</v>
      </c>
      <c r="I1003">
        <v>4.4618000000000001E-3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v>1</v>
      </c>
      <c r="P1003">
        <v>61.399999999999899</v>
      </c>
      <c r="Q1003">
        <v>15429</v>
      </c>
      <c r="R1003">
        <v>0</v>
      </c>
      <c r="S1003">
        <v>1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618.595882236644</v>
      </c>
      <c r="AB1003">
        <v>0</v>
      </c>
      <c r="AC1003">
        <v>0</v>
      </c>
      <c r="AD1003">
        <v>533.30930394240295</v>
      </c>
      <c r="AE1003">
        <v>0</v>
      </c>
      <c r="AF1003">
        <v>618.595882236644</v>
      </c>
      <c r="AG1003">
        <v>0.34500606928981897</v>
      </c>
      <c r="AH1003">
        <v>533.30930394240295</v>
      </c>
      <c r="AI1003">
        <v>0.29743965640959502</v>
      </c>
      <c r="AJ1003">
        <v>284.15580017856797</v>
      </c>
      <c r="AK1003">
        <v>0.15848064705999401</v>
      </c>
      <c r="AL1003">
        <v>27.584870640090202</v>
      </c>
      <c r="AM1003">
        <v>1.5384757746843E-2</v>
      </c>
      <c r="AN1003">
        <v>102.65115139992299</v>
      </c>
      <c r="AO1003">
        <v>5.7251060457291003E-2</v>
      </c>
      <c r="AP1003">
        <v>409.62486411985901</v>
      </c>
      <c r="AQ1003">
        <v>0.22845781601776899</v>
      </c>
      <c r="AR1003">
        <v>2</v>
      </c>
      <c r="AS1003">
        <v>1.11544896821E-3</v>
      </c>
      <c r="AT1003">
        <v>0</v>
      </c>
      <c r="AU1003">
        <v>0</v>
      </c>
      <c r="AV1003">
        <v>0</v>
      </c>
      <c r="AW1003">
        <v>0</v>
      </c>
      <c r="AX1003">
        <v>104.319895625114</v>
      </c>
      <c r="AY1003">
        <v>5.8181759969388999E-2</v>
      </c>
      <c r="AZ1003">
        <v>170.48729697973701</v>
      </c>
      <c r="BA1003">
        <v>9.5084939754455006E-2</v>
      </c>
      <c r="BB1003">
        <v>97.146990965291906</v>
      </c>
      <c r="BC1003">
        <v>0.16778409493141999</v>
      </c>
      <c r="BD1003">
        <v>136.800511092844</v>
      </c>
      <c r="BE1003">
        <v>0.23627031276829799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1494</v>
      </c>
      <c r="EG1003">
        <v>700</v>
      </c>
      <c r="EH1003">
        <v>120</v>
      </c>
      <c r="EI1003">
        <v>359</v>
      </c>
      <c r="EJ1003">
        <v>1074</v>
      </c>
      <c r="EK1003">
        <v>8</v>
      </c>
      <c r="EL1003">
        <v>2</v>
      </c>
      <c r="EM1003">
        <v>19</v>
      </c>
      <c r="EN1003">
        <v>331</v>
      </c>
      <c r="EO1003">
        <v>612</v>
      </c>
      <c r="EP1003">
        <v>238</v>
      </c>
      <c r="EQ1003">
        <v>393</v>
      </c>
      <c r="ES1003">
        <f t="shared" si="229"/>
        <v>0.29743965640959502</v>
      </c>
      <c r="EU1003">
        <f t="shared" si="230"/>
        <v>5.7251060457291003E-2</v>
      </c>
      <c r="EV1003">
        <f t="shared" si="231"/>
        <v>0.22845781601776899</v>
      </c>
      <c r="EW1003">
        <f t="shared" si="232"/>
        <v>1.11544896821E-3</v>
      </c>
      <c r="EX1003">
        <f t="shared" si="233"/>
        <v>0</v>
      </c>
      <c r="EY1003">
        <f t="shared" si="234"/>
        <v>0</v>
      </c>
      <c r="EZ1003">
        <f t="shared" si="235"/>
        <v>5.8181759969388999E-2</v>
      </c>
      <c r="FA1003">
        <f t="shared" si="236"/>
        <v>9.5084939754455006E-2</v>
      </c>
      <c r="FS1003" s="2">
        <f t="shared" si="237"/>
        <v>0.20022308979364195</v>
      </c>
      <c r="FT1003" s="2">
        <f t="shared" si="238"/>
        <v>0.59899609592861125</v>
      </c>
      <c r="FU1003" s="2">
        <f t="shared" si="239"/>
        <v>4.4617958728388179E-3</v>
      </c>
      <c r="FV1003" s="2">
        <f t="shared" si="240"/>
        <v>1.1154489682097045E-3</v>
      </c>
      <c r="FW1003" s="2">
        <f t="shared" si="241"/>
        <v>1.0596765197992191E-2</v>
      </c>
      <c r="FX1003" s="2">
        <f t="shared" si="242"/>
        <v>0.18460680423870607</v>
      </c>
      <c r="FY1003" s="2">
        <f t="shared" si="243"/>
        <v>0.34132738427216952</v>
      </c>
    </row>
    <row r="1004" spans="1:181" x14ac:dyDescent="0.2">
      <c r="A1004" t="s">
        <v>1159</v>
      </c>
      <c r="B1004" t="s">
        <v>148</v>
      </c>
      <c r="C1004" t="s">
        <v>1109</v>
      </c>
      <c r="D1004">
        <v>1</v>
      </c>
      <c r="E1004">
        <v>1916</v>
      </c>
      <c r="F1004">
        <v>764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v>1</v>
      </c>
      <c r="P1004">
        <v>36.299999999999898</v>
      </c>
      <c r="Q1004">
        <v>27308</v>
      </c>
      <c r="R1004">
        <v>0</v>
      </c>
      <c r="S1004">
        <v>1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534.51448359712901</v>
      </c>
      <c r="AB1004">
        <v>0</v>
      </c>
      <c r="AC1004">
        <v>0</v>
      </c>
      <c r="AD1004">
        <v>318.09238821454301</v>
      </c>
      <c r="AE1004">
        <v>0</v>
      </c>
      <c r="AF1004">
        <v>534.51448359712901</v>
      </c>
      <c r="AG1004">
        <v>0.27897415636593398</v>
      </c>
      <c r="AH1004">
        <v>318.09238821454301</v>
      </c>
      <c r="AI1004">
        <v>0.16601899176124399</v>
      </c>
      <c r="AJ1004">
        <v>123.490740292239</v>
      </c>
      <c r="AK1004">
        <v>6.4452369672358997E-2</v>
      </c>
      <c r="AL1004">
        <v>57.856879831990199</v>
      </c>
      <c r="AM1004">
        <v>3.0196701373689998E-2</v>
      </c>
      <c r="AN1004">
        <v>220.22527273278601</v>
      </c>
      <c r="AO1004">
        <v>0.11494012146805201</v>
      </c>
      <c r="AP1004">
        <v>219.51219447702101</v>
      </c>
      <c r="AQ1004">
        <v>0.114567951188425</v>
      </c>
      <c r="AR1004">
        <v>0.80091763287782702</v>
      </c>
      <c r="AS1004">
        <v>4.1801546601100001E-4</v>
      </c>
      <c r="AT1004">
        <v>0</v>
      </c>
      <c r="AU1004">
        <v>0</v>
      </c>
      <c r="AV1004">
        <v>12.572408199310299</v>
      </c>
      <c r="AW1004">
        <v>6.5617996864880002E-3</v>
      </c>
      <c r="AX1004">
        <v>81.403690053150001</v>
      </c>
      <c r="AY1004">
        <v>4.2486268294962999E-2</v>
      </c>
      <c r="AZ1004">
        <v>198.74546226114001</v>
      </c>
      <c r="BA1004">
        <v>0.103729364436921</v>
      </c>
      <c r="BB1004">
        <v>71.541259639779994</v>
      </c>
      <c r="BC1004">
        <v>9.3640392198665004E-2</v>
      </c>
      <c r="BD1004">
        <v>77.446613153209896</v>
      </c>
      <c r="BE1004">
        <v>0.10136991250420101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1029</v>
      </c>
      <c r="EG1004">
        <v>446</v>
      </c>
      <c r="EH1004">
        <v>234</v>
      </c>
      <c r="EI1004">
        <v>535</v>
      </c>
      <c r="EJ1004">
        <v>1006</v>
      </c>
      <c r="EK1004">
        <v>3</v>
      </c>
      <c r="EL1004">
        <v>0</v>
      </c>
      <c r="EM1004">
        <v>29</v>
      </c>
      <c r="EN1004">
        <v>343</v>
      </c>
      <c r="EO1004">
        <v>609</v>
      </c>
      <c r="EP1004">
        <v>243</v>
      </c>
      <c r="EQ1004">
        <v>250</v>
      </c>
      <c r="ES1004">
        <f t="shared" si="229"/>
        <v>0.16601899176124399</v>
      </c>
      <c r="EU1004">
        <f t="shared" si="230"/>
        <v>0.11494012146805201</v>
      </c>
      <c r="EV1004">
        <f t="shared" si="231"/>
        <v>0.114567951188425</v>
      </c>
      <c r="EW1004">
        <f t="shared" si="232"/>
        <v>4.1801546601100001E-4</v>
      </c>
      <c r="EX1004">
        <f t="shared" si="233"/>
        <v>0</v>
      </c>
      <c r="EY1004">
        <f t="shared" si="234"/>
        <v>6.5617996864880002E-3</v>
      </c>
      <c r="EZ1004">
        <f t="shared" si="235"/>
        <v>4.2486268294962999E-2</v>
      </c>
      <c r="FA1004">
        <f t="shared" si="236"/>
        <v>0.103729364436921</v>
      </c>
      <c r="FS1004" s="2">
        <f t="shared" si="237"/>
        <v>0.27922755741127347</v>
      </c>
      <c r="FT1004" s="2">
        <f t="shared" si="238"/>
        <v>0.52505219206680587</v>
      </c>
      <c r="FU1004" s="2">
        <f t="shared" si="239"/>
        <v>1.5657620041753654E-3</v>
      </c>
      <c r="FV1004" s="2">
        <f t="shared" si="240"/>
        <v>0</v>
      </c>
      <c r="FW1004" s="2">
        <f t="shared" si="241"/>
        <v>1.5135699373695199E-2</v>
      </c>
      <c r="FX1004" s="2">
        <f t="shared" si="242"/>
        <v>0.17901878914405012</v>
      </c>
      <c r="FY1004" s="2">
        <f t="shared" si="243"/>
        <v>0.31784968684759918</v>
      </c>
    </row>
    <row r="1005" spans="1:181" x14ac:dyDescent="0.2">
      <c r="A1005" t="s">
        <v>1160</v>
      </c>
      <c r="B1005" t="s">
        <v>148</v>
      </c>
      <c r="C1005" t="s">
        <v>1109</v>
      </c>
      <c r="D1005">
        <v>1</v>
      </c>
      <c r="E1005">
        <v>1622</v>
      </c>
      <c r="F1005">
        <v>717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1</v>
      </c>
      <c r="N1005">
        <v>1</v>
      </c>
      <c r="O1005">
        <v>1</v>
      </c>
      <c r="P1005">
        <v>30.6999999999999</v>
      </c>
      <c r="Q1005">
        <v>34432</v>
      </c>
      <c r="R1005">
        <v>0</v>
      </c>
      <c r="S1005">
        <v>1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1</v>
      </c>
      <c r="Z1005">
        <v>137.461432188749</v>
      </c>
      <c r="AA1005">
        <v>1605.84178613213</v>
      </c>
      <c r="AB1005">
        <v>137.461432188749</v>
      </c>
      <c r="AC1005">
        <v>87.406913440674501</v>
      </c>
      <c r="AD1005">
        <v>900.88735356018799</v>
      </c>
      <c r="AE1005">
        <v>87.406913440674501</v>
      </c>
      <c r="AF1005">
        <v>1605.84178613213</v>
      </c>
      <c r="AG1005">
        <v>0.99003809255988695</v>
      </c>
      <c r="AH1005">
        <v>900.88735356018799</v>
      </c>
      <c r="AI1005">
        <v>0.55541760392120099</v>
      </c>
      <c r="AJ1005">
        <v>309.93278318550398</v>
      </c>
      <c r="AK1005">
        <v>0.191080630817204</v>
      </c>
      <c r="AL1005">
        <v>260.11065310994297</v>
      </c>
      <c r="AM1005">
        <v>0.16036415111587099</v>
      </c>
      <c r="AN1005">
        <v>908.75491589895603</v>
      </c>
      <c r="AO1005">
        <v>0.56026813557272304</v>
      </c>
      <c r="AP1005">
        <v>429.44260712712997</v>
      </c>
      <c r="AQ1005">
        <v>0.26476116345692402</v>
      </c>
      <c r="AR1005">
        <v>10.9999999403953</v>
      </c>
      <c r="AS1005">
        <v>6.7817508880370003E-3</v>
      </c>
      <c r="AT1005">
        <v>3</v>
      </c>
      <c r="AU1005">
        <v>1.849568434032E-3</v>
      </c>
      <c r="AV1005">
        <v>8</v>
      </c>
      <c r="AW1005">
        <v>4.932182490752E-3</v>
      </c>
      <c r="AX1005">
        <v>245.64426108307799</v>
      </c>
      <c r="AY1005">
        <v>0.151445290433464</v>
      </c>
      <c r="AZ1005">
        <v>562.64426231987397</v>
      </c>
      <c r="BA1005">
        <v>0.346883022392031</v>
      </c>
      <c r="BB1005">
        <v>166.16043944755799</v>
      </c>
      <c r="BC1005">
        <v>0.23174398807190799</v>
      </c>
      <c r="BD1005">
        <v>141.733712939203</v>
      </c>
      <c r="BE1005">
        <v>0.19767602920391</v>
      </c>
      <c r="BF1005">
        <v>137.461432188749</v>
      </c>
      <c r="BG1005">
        <v>8.4748108624383006E-2</v>
      </c>
      <c r="BH1005">
        <v>87.406913440674501</v>
      </c>
      <c r="BI1005">
        <v>5.3888356005347998E-2</v>
      </c>
      <c r="BJ1005">
        <v>20.688113488256899</v>
      </c>
      <c r="BK1005">
        <v>1.2754693889184E-2</v>
      </c>
      <c r="BL1005">
        <v>24.38399796281</v>
      </c>
      <c r="BM1005">
        <v>1.5033290975838999E-2</v>
      </c>
      <c r="BN1005">
        <v>75.294609650969505</v>
      </c>
      <c r="BO1005">
        <v>4.6420844421065997E-2</v>
      </c>
      <c r="BP1005">
        <v>27.2553775049746</v>
      </c>
      <c r="BQ1005">
        <v>1.6803561963609E-2</v>
      </c>
      <c r="BR1005">
        <v>0.52755773067474399</v>
      </c>
      <c r="BS1005">
        <v>3.25251375262E-4</v>
      </c>
      <c r="BT1005">
        <v>1</v>
      </c>
      <c r="BU1005">
        <v>6.16522811344E-4</v>
      </c>
      <c r="BV1005">
        <v>6</v>
      </c>
      <c r="BW1005">
        <v>3.699136868064E-3</v>
      </c>
      <c r="BX1005">
        <v>27.3838872611522</v>
      </c>
      <c r="BY1005">
        <v>1.6882791159773002E-2</v>
      </c>
      <c r="BZ1005">
        <v>51.023293033242197</v>
      </c>
      <c r="CA1005">
        <v>3.1457024064884001E-2</v>
      </c>
      <c r="CB1005">
        <v>22.905066052917299</v>
      </c>
      <c r="CC1005">
        <v>3.1945698818574002E-2</v>
      </c>
      <c r="CD1005">
        <v>13.685465982649401</v>
      </c>
      <c r="CE1005">
        <v>1.9087121314713001E-2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802</v>
      </c>
      <c r="EG1005">
        <v>314</v>
      </c>
      <c r="EH1005">
        <v>263</v>
      </c>
      <c r="EI1005">
        <v>915</v>
      </c>
      <c r="EJ1005">
        <v>439</v>
      </c>
      <c r="EK1005">
        <v>11</v>
      </c>
      <c r="EL1005">
        <v>3</v>
      </c>
      <c r="EM1005">
        <v>8</v>
      </c>
      <c r="EN1005">
        <v>246</v>
      </c>
      <c r="EO1005">
        <v>565</v>
      </c>
      <c r="EP1005">
        <v>161</v>
      </c>
      <c r="EQ1005">
        <v>133</v>
      </c>
      <c r="ES1005">
        <f t="shared" si="229"/>
        <v>0.60930595992654901</v>
      </c>
      <c r="EU1005">
        <f t="shared" si="230"/>
        <v>0.60668897999378901</v>
      </c>
      <c r="EV1005">
        <f t="shared" si="231"/>
        <v>0.28156472542053301</v>
      </c>
      <c r="EW1005">
        <f t="shared" si="232"/>
        <v>7.1070022632990001E-3</v>
      </c>
      <c r="EX1005">
        <f t="shared" si="233"/>
        <v>2.466091245376E-3</v>
      </c>
      <c r="EY1005">
        <f t="shared" si="234"/>
        <v>8.6313193588159996E-3</v>
      </c>
      <c r="EZ1005">
        <f t="shared" si="235"/>
        <v>0.16832808159323701</v>
      </c>
      <c r="FA1005">
        <f t="shared" si="236"/>
        <v>0.37834004645691499</v>
      </c>
      <c r="FS1005" s="2">
        <f t="shared" si="237"/>
        <v>0.56411837237977802</v>
      </c>
      <c r="FT1005" s="2">
        <f t="shared" si="238"/>
        <v>0.27065351418002465</v>
      </c>
      <c r="FU1005" s="2">
        <f t="shared" si="239"/>
        <v>6.7817509247842167E-3</v>
      </c>
      <c r="FV1005" s="2">
        <f t="shared" si="240"/>
        <v>1.8495684340320592E-3</v>
      </c>
      <c r="FW1005" s="2">
        <f t="shared" si="241"/>
        <v>4.9321824907521579E-3</v>
      </c>
      <c r="FX1005" s="2">
        <f t="shared" si="242"/>
        <v>0.15166461159062886</v>
      </c>
      <c r="FY1005" s="2">
        <f t="shared" si="243"/>
        <v>0.34833538840937117</v>
      </c>
    </row>
    <row r="1006" spans="1:181" x14ac:dyDescent="0.2">
      <c r="A1006" t="s">
        <v>1161</v>
      </c>
      <c r="B1006" t="s">
        <v>148</v>
      </c>
      <c r="C1006" t="s">
        <v>1109</v>
      </c>
      <c r="D1006">
        <v>1</v>
      </c>
      <c r="E1006">
        <v>1910</v>
      </c>
      <c r="F1006">
        <v>790</v>
      </c>
      <c r="G1006">
        <v>0</v>
      </c>
      <c r="H1006">
        <v>14</v>
      </c>
      <c r="I1006">
        <v>7.3298E-3</v>
      </c>
      <c r="J1006">
        <v>0</v>
      </c>
      <c r="K1006">
        <v>1</v>
      </c>
      <c r="L1006">
        <v>0</v>
      </c>
      <c r="M1006">
        <v>1</v>
      </c>
      <c r="N1006">
        <v>1</v>
      </c>
      <c r="O1006">
        <v>1</v>
      </c>
      <c r="P1006">
        <v>19.899999999999899</v>
      </c>
      <c r="Q1006">
        <v>38214</v>
      </c>
      <c r="R1006">
        <v>0</v>
      </c>
      <c r="S1006">
        <v>1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1</v>
      </c>
      <c r="Z1006">
        <v>0</v>
      </c>
      <c r="AA1006">
        <v>1909.9999891300599</v>
      </c>
      <c r="AB1006">
        <v>0</v>
      </c>
      <c r="AC1006">
        <v>0</v>
      </c>
      <c r="AD1006">
        <v>920.051826405106</v>
      </c>
      <c r="AE1006">
        <v>0</v>
      </c>
      <c r="AF1006">
        <v>1909.9999891300599</v>
      </c>
      <c r="AG1006">
        <v>0.99999999430893605</v>
      </c>
      <c r="AH1006">
        <v>920.051826405106</v>
      </c>
      <c r="AI1006">
        <v>0.48170252691366799</v>
      </c>
      <c r="AJ1006">
        <v>370.99999889079402</v>
      </c>
      <c r="AK1006">
        <v>0.194240837115599</v>
      </c>
      <c r="AL1006">
        <v>260.00000035471697</v>
      </c>
      <c r="AM1006">
        <v>0.13612565463597801</v>
      </c>
      <c r="AN1006">
        <v>1179.0000014935999</v>
      </c>
      <c r="AO1006">
        <v>0.61727748769298896</v>
      </c>
      <c r="AP1006">
        <v>383.99999970779697</v>
      </c>
      <c r="AQ1006">
        <v>0.20104712026586299</v>
      </c>
      <c r="AR1006">
        <v>18.000000193715</v>
      </c>
      <c r="AS1006">
        <v>9.4240838710550005E-3</v>
      </c>
      <c r="AT1006">
        <v>2</v>
      </c>
      <c r="AU1006">
        <v>1.047120418848E-3</v>
      </c>
      <c r="AV1006">
        <v>33.999999822117303</v>
      </c>
      <c r="AW1006">
        <v>1.7801047027286999E-2</v>
      </c>
      <c r="AX1006">
        <v>292.99999957066001</v>
      </c>
      <c r="AY1006">
        <v>0.15340314113647099</v>
      </c>
      <c r="AZ1006">
        <v>699.99999770615204</v>
      </c>
      <c r="BA1006">
        <v>0.36649214539589098</v>
      </c>
      <c r="BB1006">
        <v>108.221832895578</v>
      </c>
      <c r="BC1006">
        <v>0.13698966189313799</v>
      </c>
      <c r="BD1006">
        <v>97.0949722006917</v>
      </c>
      <c r="BE1006">
        <v>0.122905028102141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930</v>
      </c>
      <c r="EG1006">
        <v>371</v>
      </c>
      <c r="EH1006">
        <v>260</v>
      </c>
      <c r="EI1006">
        <v>1179</v>
      </c>
      <c r="EJ1006">
        <v>384</v>
      </c>
      <c r="EK1006">
        <v>18</v>
      </c>
      <c r="EL1006">
        <v>2</v>
      </c>
      <c r="EM1006">
        <v>34</v>
      </c>
      <c r="EN1006">
        <v>293</v>
      </c>
      <c r="EO1006">
        <v>700</v>
      </c>
      <c r="EP1006">
        <v>118</v>
      </c>
      <c r="EQ1006">
        <v>110</v>
      </c>
      <c r="ES1006">
        <f t="shared" si="229"/>
        <v>0.48170252691366799</v>
      </c>
      <c r="EU1006">
        <f t="shared" si="230"/>
        <v>0.61727748769298896</v>
      </c>
      <c r="EV1006">
        <f t="shared" si="231"/>
        <v>0.20104712026586299</v>
      </c>
      <c r="EW1006">
        <f t="shared" si="232"/>
        <v>9.4240838710550005E-3</v>
      </c>
      <c r="EX1006">
        <f t="shared" si="233"/>
        <v>1.047120418848E-3</v>
      </c>
      <c r="EY1006">
        <f t="shared" si="234"/>
        <v>1.7801047027286999E-2</v>
      </c>
      <c r="EZ1006">
        <f t="shared" si="235"/>
        <v>0.15340314113647099</v>
      </c>
      <c r="FA1006">
        <f t="shared" si="236"/>
        <v>0.36649214539589098</v>
      </c>
      <c r="FS1006" s="2">
        <f t="shared" si="237"/>
        <v>0.61727748691099471</v>
      </c>
      <c r="FT1006" s="2">
        <f t="shared" si="238"/>
        <v>0.20104712041884817</v>
      </c>
      <c r="FU1006" s="2">
        <f t="shared" si="239"/>
        <v>9.4240837696335077E-3</v>
      </c>
      <c r="FV1006" s="2">
        <f t="shared" si="240"/>
        <v>1.0471204188481676E-3</v>
      </c>
      <c r="FW1006" s="2">
        <f t="shared" si="241"/>
        <v>1.7801047120418849E-2</v>
      </c>
      <c r="FX1006" s="2">
        <f t="shared" si="242"/>
        <v>0.15340314136125655</v>
      </c>
      <c r="FY1006" s="2">
        <f t="shared" si="243"/>
        <v>0.36649214659685864</v>
      </c>
    </row>
    <row r="1007" spans="1:181" x14ac:dyDescent="0.2">
      <c r="A1007" t="s">
        <v>1162</v>
      </c>
      <c r="B1007" t="s">
        <v>148</v>
      </c>
      <c r="C1007" t="s">
        <v>1109</v>
      </c>
      <c r="D1007">
        <v>1</v>
      </c>
      <c r="E1007">
        <v>2262</v>
      </c>
      <c r="F1007">
        <v>906</v>
      </c>
      <c r="G1007">
        <v>0</v>
      </c>
      <c r="H1007">
        <v>26</v>
      </c>
      <c r="I1007">
        <v>1.1494300000000001E-2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v>14.4</v>
      </c>
      <c r="Q1007">
        <v>42614</v>
      </c>
      <c r="R1007">
        <v>0</v>
      </c>
      <c r="S1007">
        <v>1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735.22715428471497</v>
      </c>
      <c r="AB1007">
        <v>0</v>
      </c>
      <c r="AC1007">
        <v>0</v>
      </c>
      <c r="AD1007">
        <v>366.08795879781201</v>
      </c>
      <c r="AE1007">
        <v>0</v>
      </c>
      <c r="AF1007">
        <v>735.22715428471497</v>
      </c>
      <c r="AG1007">
        <v>0.32503410887918499</v>
      </c>
      <c r="AH1007">
        <v>366.08795879781201</v>
      </c>
      <c r="AI1007">
        <v>0.161842598938025</v>
      </c>
      <c r="AJ1007">
        <v>142.63574114441801</v>
      </c>
      <c r="AK1007">
        <v>6.3057356827770999E-2</v>
      </c>
      <c r="AL1007">
        <v>104.821674954146</v>
      </c>
      <c r="AM1007">
        <v>4.6340263021285001E-2</v>
      </c>
      <c r="AN1007">
        <v>474.11159795522599</v>
      </c>
      <c r="AO1007">
        <v>0.20959840758409701</v>
      </c>
      <c r="AP1007">
        <v>68.4760328903794</v>
      </c>
      <c r="AQ1007">
        <v>3.0272339916170999E-2</v>
      </c>
      <c r="AR1007">
        <v>12.110905826091701</v>
      </c>
      <c r="AS1007">
        <v>5.3540697728080002E-3</v>
      </c>
      <c r="AT1007">
        <v>4.2194522917271E-2</v>
      </c>
      <c r="AU1007">
        <v>1.8653635241999999E-5</v>
      </c>
      <c r="AV1007">
        <v>2.3941694647073701</v>
      </c>
      <c r="AW1007">
        <v>1.0584303557499999E-3</v>
      </c>
      <c r="AX1007">
        <v>178.09225354343599</v>
      </c>
      <c r="AY1007">
        <v>7.8732207578883995E-2</v>
      </c>
      <c r="AZ1007">
        <v>352.16680110991001</v>
      </c>
      <c r="BA1007">
        <v>0.15568824098581299</v>
      </c>
      <c r="BB1007">
        <v>41.756746017373999</v>
      </c>
      <c r="BC1007">
        <v>4.6089123639486002E-2</v>
      </c>
      <c r="BD1007">
        <v>53.821901332586997</v>
      </c>
      <c r="BE1007">
        <v>5.9406072111023001E-2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1115</v>
      </c>
      <c r="EG1007">
        <v>439</v>
      </c>
      <c r="EH1007">
        <v>285</v>
      </c>
      <c r="EI1007">
        <v>1397</v>
      </c>
      <c r="EJ1007">
        <v>276</v>
      </c>
      <c r="EK1007">
        <v>21</v>
      </c>
      <c r="EL1007">
        <v>1</v>
      </c>
      <c r="EM1007">
        <v>23</v>
      </c>
      <c r="EN1007">
        <v>544</v>
      </c>
      <c r="EO1007">
        <v>1083</v>
      </c>
      <c r="EP1007">
        <v>108</v>
      </c>
      <c r="EQ1007">
        <v>150</v>
      </c>
      <c r="ES1007">
        <f t="shared" si="229"/>
        <v>0.161842598938025</v>
      </c>
      <c r="EU1007">
        <f t="shared" si="230"/>
        <v>0.20959840758409701</v>
      </c>
      <c r="EV1007">
        <f t="shared" si="231"/>
        <v>3.0272339916170999E-2</v>
      </c>
      <c r="EW1007">
        <f t="shared" si="232"/>
        <v>5.3540697728080002E-3</v>
      </c>
      <c r="EX1007">
        <f t="shared" si="233"/>
        <v>1.8653635241999999E-5</v>
      </c>
      <c r="EY1007">
        <f t="shared" si="234"/>
        <v>1.0584303557499999E-3</v>
      </c>
      <c r="EZ1007">
        <f t="shared" si="235"/>
        <v>7.8732207578883995E-2</v>
      </c>
      <c r="FA1007">
        <f t="shared" si="236"/>
        <v>0.15568824098581299</v>
      </c>
      <c r="FS1007" s="2">
        <f t="shared" si="237"/>
        <v>0.61759504862953141</v>
      </c>
      <c r="FT1007" s="2">
        <f t="shared" si="238"/>
        <v>0.1220159151193634</v>
      </c>
      <c r="FU1007" s="2">
        <f t="shared" si="239"/>
        <v>9.2838196286472146E-3</v>
      </c>
      <c r="FV1007" s="2">
        <f t="shared" si="240"/>
        <v>4.4208664898320068E-4</v>
      </c>
      <c r="FW1007" s="2">
        <f t="shared" si="241"/>
        <v>1.0167992926613616E-2</v>
      </c>
      <c r="FX1007" s="2">
        <f t="shared" si="242"/>
        <v>0.24049513704686118</v>
      </c>
      <c r="FY1007" s="2">
        <f t="shared" si="243"/>
        <v>0.47877984084880637</v>
      </c>
    </row>
    <row r="1008" spans="1:181" x14ac:dyDescent="0.2">
      <c r="A1008" t="s">
        <v>1163</v>
      </c>
      <c r="B1008" t="s">
        <v>148</v>
      </c>
      <c r="C1008" t="s">
        <v>1109</v>
      </c>
      <c r="D1008">
        <v>1</v>
      </c>
      <c r="E1008">
        <v>1886</v>
      </c>
      <c r="F1008">
        <v>740</v>
      </c>
      <c r="G1008">
        <v>0</v>
      </c>
      <c r="H1008">
        <v>7</v>
      </c>
      <c r="I1008">
        <v>3.7115999999999998E-3</v>
      </c>
      <c r="J1008">
        <v>0</v>
      </c>
      <c r="K1008">
        <v>1</v>
      </c>
      <c r="L1008">
        <v>0</v>
      </c>
      <c r="M1008">
        <v>1</v>
      </c>
      <c r="N1008">
        <v>1</v>
      </c>
      <c r="O1008">
        <v>1</v>
      </c>
      <c r="P1008">
        <v>30.6999999999999</v>
      </c>
      <c r="Q1008">
        <v>32163</v>
      </c>
      <c r="R1008">
        <v>0</v>
      </c>
      <c r="S1008">
        <v>1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1</v>
      </c>
      <c r="Z1008">
        <v>0</v>
      </c>
      <c r="AA1008">
        <v>1014.35746193327</v>
      </c>
      <c r="AB1008">
        <v>0</v>
      </c>
      <c r="AC1008">
        <v>0</v>
      </c>
      <c r="AD1008">
        <v>605.05172456375999</v>
      </c>
      <c r="AE1008">
        <v>0</v>
      </c>
      <c r="AF1008">
        <v>1014.35746193327</v>
      </c>
      <c r="AG1008">
        <v>0.53783534566981905</v>
      </c>
      <c r="AH1008">
        <v>605.05172456375999</v>
      </c>
      <c r="AI1008">
        <v>0.32081215512394501</v>
      </c>
      <c r="AJ1008">
        <v>254.33428712029101</v>
      </c>
      <c r="AK1008">
        <v>0.13485381077427999</v>
      </c>
      <c r="AL1008">
        <v>146.86080773750999</v>
      </c>
      <c r="AM1008">
        <v>7.7868933052763004E-2</v>
      </c>
      <c r="AN1008">
        <v>357.99900870755602</v>
      </c>
      <c r="AO1008">
        <v>0.18981919867845001</v>
      </c>
      <c r="AP1008">
        <v>454.380188644339</v>
      </c>
      <c r="AQ1008">
        <v>0.240922687510254</v>
      </c>
      <c r="AR1008">
        <v>1.5940908193588199</v>
      </c>
      <c r="AS1008">
        <v>8.4522312797399998E-4</v>
      </c>
      <c r="AT1008">
        <v>0</v>
      </c>
      <c r="AU1008">
        <v>0</v>
      </c>
      <c r="AV1008">
        <v>7.6724812239408404</v>
      </c>
      <c r="AW1008">
        <v>4.068123660626E-3</v>
      </c>
      <c r="AX1008">
        <v>192.71169503778199</v>
      </c>
      <c r="AY1008">
        <v>0.10218011401791199</v>
      </c>
      <c r="AZ1008">
        <v>404.70824611582702</v>
      </c>
      <c r="BA1008">
        <v>0.21458549634985599</v>
      </c>
      <c r="BB1008">
        <v>120.725787771036</v>
      </c>
      <c r="BC1008">
        <v>0.163142956447346</v>
      </c>
      <c r="BD1008">
        <v>105.12666268846</v>
      </c>
      <c r="BE1008">
        <v>0.142063057687109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  <c r="EB1008">
        <v>0</v>
      </c>
      <c r="EC1008">
        <v>0</v>
      </c>
      <c r="ED1008">
        <v>0</v>
      </c>
      <c r="EE1008">
        <v>0</v>
      </c>
      <c r="EF1008">
        <v>783</v>
      </c>
      <c r="EG1008">
        <v>439</v>
      </c>
      <c r="EH1008">
        <v>281</v>
      </c>
      <c r="EI1008">
        <v>673</v>
      </c>
      <c r="EJ1008">
        <v>833</v>
      </c>
      <c r="EK1008">
        <v>10</v>
      </c>
      <c r="EL1008">
        <v>1</v>
      </c>
      <c r="EM1008">
        <v>17</v>
      </c>
      <c r="EN1008">
        <v>352</v>
      </c>
      <c r="EO1008">
        <v>702</v>
      </c>
      <c r="EP1008">
        <v>217</v>
      </c>
      <c r="EQ1008">
        <v>192</v>
      </c>
      <c r="ES1008">
        <f t="shared" si="229"/>
        <v>0.32081215512394501</v>
      </c>
      <c r="EU1008">
        <f t="shared" si="230"/>
        <v>0.18981919867845001</v>
      </c>
      <c r="EV1008">
        <f t="shared" si="231"/>
        <v>0.240922687510254</v>
      </c>
      <c r="EW1008">
        <f t="shared" si="232"/>
        <v>8.4522312797399998E-4</v>
      </c>
      <c r="EX1008">
        <f t="shared" si="233"/>
        <v>0</v>
      </c>
      <c r="EY1008">
        <f t="shared" si="234"/>
        <v>4.068123660626E-3</v>
      </c>
      <c r="EZ1008">
        <f t="shared" si="235"/>
        <v>0.10218011401791199</v>
      </c>
      <c r="FA1008">
        <f t="shared" si="236"/>
        <v>0.21458549634985599</v>
      </c>
      <c r="FS1008" s="2">
        <f t="shared" si="237"/>
        <v>0.35683987274655354</v>
      </c>
      <c r="FT1008" s="2">
        <f t="shared" si="238"/>
        <v>0.44167550371155884</v>
      </c>
      <c r="FU1008" s="2">
        <f t="shared" si="239"/>
        <v>5.3022269353128317E-3</v>
      </c>
      <c r="FV1008" s="2">
        <f t="shared" si="240"/>
        <v>5.3022269353128319E-4</v>
      </c>
      <c r="FW1008" s="2">
        <f t="shared" si="241"/>
        <v>9.0137857900318141E-3</v>
      </c>
      <c r="FX1008" s="2">
        <f t="shared" si="242"/>
        <v>0.18663838812301167</v>
      </c>
      <c r="FY1008" s="2">
        <f t="shared" si="243"/>
        <v>0.37221633085896078</v>
      </c>
    </row>
    <row r="1009" spans="1:181" x14ac:dyDescent="0.2">
      <c r="A1009" t="s">
        <v>1164</v>
      </c>
      <c r="B1009" t="s">
        <v>148</v>
      </c>
      <c r="C1009" t="s">
        <v>1109</v>
      </c>
      <c r="D1009">
        <v>1</v>
      </c>
      <c r="E1009">
        <v>1661</v>
      </c>
      <c r="F1009">
        <v>595</v>
      </c>
      <c r="G1009">
        <v>0</v>
      </c>
      <c r="H1009">
        <v>23</v>
      </c>
      <c r="I1009">
        <v>1.3847099999999999E-2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1</v>
      </c>
      <c r="P1009">
        <v>35.899999999999899</v>
      </c>
      <c r="Q1009">
        <v>32050</v>
      </c>
      <c r="R1009">
        <v>0</v>
      </c>
      <c r="S1009">
        <v>1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1647.2846055570899</v>
      </c>
      <c r="AB1009">
        <v>0</v>
      </c>
      <c r="AC1009">
        <v>0</v>
      </c>
      <c r="AD1009">
        <v>958.45192558318297</v>
      </c>
      <c r="AE1009">
        <v>0</v>
      </c>
      <c r="AF1009">
        <v>1647.2846055570899</v>
      </c>
      <c r="AG1009">
        <v>0.99174268847507496</v>
      </c>
      <c r="AH1009">
        <v>958.45192558318297</v>
      </c>
      <c r="AI1009">
        <v>0.57703306778036301</v>
      </c>
      <c r="AJ1009">
        <v>428.85697166831199</v>
      </c>
      <c r="AK1009">
        <v>0.25819203592312601</v>
      </c>
      <c r="AL1009">
        <v>165.856970216147</v>
      </c>
      <c r="AM1009">
        <v>9.9853684657524006E-2</v>
      </c>
      <c r="AN1009">
        <v>702.57067215908296</v>
      </c>
      <c r="AO1009">
        <v>0.422980537121664</v>
      </c>
      <c r="AP1009">
        <v>475.571152174845</v>
      </c>
      <c r="AQ1009">
        <v>0.28631616627022599</v>
      </c>
      <c r="AR1009">
        <v>12.000000029802299</v>
      </c>
      <c r="AS1009">
        <v>7.2245635338970002E-3</v>
      </c>
      <c r="AT1009">
        <v>0</v>
      </c>
      <c r="AU1009">
        <v>0</v>
      </c>
      <c r="AV1009">
        <v>9.5713940635323507</v>
      </c>
      <c r="AW1009">
        <v>5.7624286956850001E-3</v>
      </c>
      <c r="AX1009">
        <v>447.57139277947101</v>
      </c>
      <c r="AY1009">
        <v>0.26945899625495001</v>
      </c>
      <c r="AZ1009">
        <v>998.42812378797601</v>
      </c>
      <c r="BA1009">
        <v>0.60110061636843903</v>
      </c>
      <c r="BB1009">
        <v>76.531099684361806</v>
      </c>
      <c r="BC1009">
        <v>0.128623696948507</v>
      </c>
      <c r="BD1009">
        <v>122.66133740381299</v>
      </c>
      <c r="BE1009">
        <v>0.206153508241703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1047</v>
      </c>
      <c r="EG1009">
        <v>431</v>
      </c>
      <c r="EH1009">
        <v>168</v>
      </c>
      <c r="EI1009">
        <v>712</v>
      </c>
      <c r="EJ1009">
        <v>479</v>
      </c>
      <c r="EK1009">
        <v>12</v>
      </c>
      <c r="EL1009">
        <v>0</v>
      </c>
      <c r="EM1009">
        <v>10</v>
      </c>
      <c r="EN1009">
        <v>448</v>
      </c>
      <c r="EO1009">
        <v>1004</v>
      </c>
      <c r="EP1009">
        <v>78</v>
      </c>
      <c r="EQ1009">
        <v>136</v>
      </c>
      <c r="ES1009">
        <f t="shared" si="229"/>
        <v>0.57703306778036301</v>
      </c>
      <c r="EU1009">
        <f t="shared" si="230"/>
        <v>0.422980537121664</v>
      </c>
      <c r="EV1009">
        <f t="shared" si="231"/>
        <v>0.28631616627022599</v>
      </c>
      <c r="EW1009">
        <f t="shared" si="232"/>
        <v>7.2245635338970002E-3</v>
      </c>
      <c r="EX1009">
        <f t="shared" si="233"/>
        <v>0</v>
      </c>
      <c r="EY1009">
        <f t="shared" si="234"/>
        <v>5.7624286956850001E-3</v>
      </c>
      <c r="EZ1009">
        <f t="shared" si="235"/>
        <v>0.26945899625495001</v>
      </c>
      <c r="FA1009">
        <f t="shared" si="236"/>
        <v>0.60110061636843903</v>
      </c>
      <c r="FS1009" s="2">
        <f t="shared" si="237"/>
        <v>0.42865743527995182</v>
      </c>
      <c r="FT1009" s="2">
        <f t="shared" si="238"/>
        <v>0.28838049367850693</v>
      </c>
      <c r="FU1009" s="2">
        <f t="shared" si="239"/>
        <v>7.2245635159542444E-3</v>
      </c>
      <c r="FV1009" s="2">
        <f t="shared" si="240"/>
        <v>0</v>
      </c>
      <c r="FW1009" s="2">
        <f t="shared" si="241"/>
        <v>6.020469596628537E-3</v>
      </c>
      <c r="FX1009" s="2">
        <f t="shared" si="242"/>
        <v>0.26971703792895846</v>
      </c>
      <c r="FY1009" s="2">
        <f t="shared" si="243"/>
        <v>0.60445514750150509</v>
      </c>
    </row>
    <row r="1010" spans="1:181" x14ac:dyDescent="0.2">
      <c r="A1010" t="s">
        <v>1165</v>
      </c>
      <c r="B1010" t="s">
        <v>148</v>
      </c>
      <c r="C1010" t="s">
        <v>1109</v>
      </c>
      <c r="D1010">
        <v>1</v>
      </c>
      <c r="E1010">
        <v>1898</v>
      </c>
      <c r="F1010">
        <v>727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13.1999999999999</v>
      </c>
      <c r="Q1010">
        <v>58250</v>
      </c>
      <c r="R1010">
        <v>0</v>
      </c>
      <c r="S1010">
        <v>1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1568.1790536548899</v>
      </c>
      <c r="AB1010">
        <v>0</v>
      </c>
      <c r="AC1010">
        <v>0</v>
      </c>
      <c r="AD1010">
        <v>624.52314246492404</v>
      </c>
      <c r="AE1010">
        <v>0</v>
      </c>
      <c r="AF1010">
        <v>1568.1790536548899</v>
      </c>
      <c r="AG1010">
        <v>0.826227109407215</v>
      </c>
      <c r="AH1010">
        <v>624.52314246492404</v>
      </c>
      <c r="AI1010">
        <v>0.32904275156213098</v>
      </c>
      <c r="AJ1010">
        <v>396.758510684361</v>
      </c>
      <c r="AK1010">
        <v>0.20904031121409999</v>
      </c>
      <c r="AL1010">
        <v>214.17643667268501</v>
      </c>
      <c r="AM1010">
        <v>0.112843222693723</v>
      </c>
      <c r="AN1010">
        <v>1010.56876895204</v>
      </c>
      <c r="AO1010">
        <v>0.53243876130244605</v>
      </c>
      <c r="AP1010">
        <v>153.14078853500499</v>
      </c>
      <c r="AQ1010">
        <v>8.0685346962594995E-2</v>
      </c>
      <c r="AR1010">
        <v>19.470781053882</v>
      </c>
      <c r="AS1010">
        <v>1.0258578005207001E-2</v>
      </c>
      <c r="AT1010">
        <v>0</v>
      </c>
      <c r="AU1010">
        <v>0</v>
      </c>
      <c r="AV1010">
        <v>15.6411598035774</v>
      </c>
      <c r="AW1010">
        <v>8.2408639639500007E-3</v>
      </c>
      <c r="AX1010">
        <v>369.35755225573598</v>
      </c>
      <c r="AY1010">
        <v>0.194603557563613</v>
      </c>
      <c r="AZ1010">
        <v>761.67673743749003</v>
      </c>
      <c r="BA1010">
        <v>0.40130491961933101</v>
      </c>
      <c r="BB1010">
        <v>33.7234931455896</v>
      </c>
      <c r="BC1010">
        <v>4.6387198274539E-2</v>
      </c>
      <c r="BD1010">
        <v>82.188850681995902</v>
      </c>
      <c r="BE1010">
        <v>0.113052064211824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912</v>
      </c>
      <c r="EG1010">
        <v>455</v>
      </c>
      <c r="EH1010">
        <v>269</v>
      </c>
      <c r="EI1010">
        <v>1247</v>
      </c>
      <c r="EJ1010">
        <v>198</v>
      </c>
      <c r="EK1010">
        <v>23</v>
      </c>
      <c r="EL1010">
        <v>0</v>
      </c>
      <c r="EM1010">
        <v>22</v>
      </c>
      <c r="EN1010">
        <v>408</v>
      </c>
      <c r="EO1010">
        <v>851</v>
      </c>
      <c r="EP1010">
        <v>50</v>
      </c>
      <c r="EQ1010">
        <v>122</v>
      </c>
      <c r="ES1010">
        <f t="shared" si="229"/>
        <v>0.32904275156213098</v>
      </c>
      <c r="EU1010">
        <f t="shared" si="230"/>
        <v>0.53243876130244605</v>
      </c>
      <c r="EV1010">
        <f t="shared" si="231"/>
        <v>8.0685346962594995E-2</v>
      </c>
      <c r="EW1010">
        <f t="shared" si="232"/>
        <v>1.0258578005207001E-2</v>
      </c>
      <c r="EX1010">
        <f t="shared" si="233"/>
        <v>0</v>
      </c>
      <c r="EY1010">
        <f t="shared" si="234"/>
        <v>8.2408639639500007E-3</v>
      </c>
      <c r="EZ1010">
        <f t="shared" si="235"/>
        <v>0.194603557563613</v>
      </c>
      <c r="FA1010">
        <f t="shared" si="236"/>
        <v>0.40130491961933101</v>
      </c>
      <c r="FS1010" s="2">
        <f t="shared" si="237"/>
        <v>0.65700737618545835</v>
      </c>
      <c r="FT1010" s="2">
        <f t="shared" si="238"/>
        <v>0.10432033719704953</v>
      </c>
      <c r="FU1010" s="2">
        <f t="shared" si="239"/>
        <v>1.2118018967334035E-2</v>
      </c>
      <c r="FV1010" s="2">
        <f t="shared" si="240"/>
        <v>0</v>
      </c>
      <c r="FW1010" s="2">
        <f t="shared" si="241"/>
        <v>1.1591148577449948E-2</v>
      </c>
      <c r="FX1010" s="2">
        <f t="shared" si="242"/>
        <v>0.21496311907270813</v>
      </c>
      <c r="FY1010" s="2">
        <f t="shared" si="243"/>
        <v>0.44836670179135935</v>
      </c>
    </row>
    <row r="1011" spans="1:181" x14ac:dyDescent="0.2">
      <c r="A1011" t="s">
        <v>1166</v>
      </c>
      <c r="B1011" t="s">
        <v>148</v>
      </c>
      <c r="C1011" t="s">
        <v>1109</v>
      </c>
      <c r="D1011">
        <v>1</v>
      </c>
      <c r="E1011">
        <v>3906</v>
      </c>
      <c r="F1011">
        <v>1516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1</v>
      </c>
      <c r="P1011">
        <v>12.8</v>
      </c>
      <c r="Q1011">
        <v>52824</v>
      </c>
      <c r="R1011">
        <v>0</v>
      </c>
      <c r="S1011">
        <v>1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1488.4817318837099</v>
      </c>
      <c r="AB1011">
        <v>0</v>
      </c>
      <c r="AC1011">
        <v>0</v>
      </c>
      <c r="AD1011">
        <v>705.39445315720502</v>
      </c>
      <c r="AE1011">
        <v>0</v>
      </c>
      <c r="AF1011">
        <v>1488.4817318837099</v>
      </c>
      <c r="AG1011">
        <v>0.381075712207813</v>
      </c>
      <c r="AH1011">
        <v>705.39445315720502</v>
      </c>
      <c r="AI1011">
        <v>0.18059253793067201</v>
      </c>
      <c r="AJ1011">
        <v>366.06853169098002</v>
      </c>
      <c r="AK1011">
        <v>9.3719542163589006E-2</v>
      </c>
      <c r="AL1011">
        <v>198.21733596897599</v>
      </c>
      <c r="AM1011">
        <v>5.0746885808750003E-2</v>
      </c>
      <c r="AN1011">
        <v>935.173451504902</v>
      </c>
      <c r="AO1011">
        <v>0.239419726447748</v>
      </c>
      <c r="AP1011">
        <v>138.37656485574499</v>
      </c>
      <c r="AQ1011">
        <v>3.5426667909817001E-2</v>
      </c>
      <c r="AR1011">
        <v>32.740708719706099</v>
      </c>
      <c r="AS1011">
        <v>8.3821578903499998E-3</v>
      </c>
      <c r="AT1011">
        <v>0.99999999068677403</v>
      </c>
      <c r="AU1011">
        <v>2.5601638266400001E-4</v>
      </c>
      <c r="AV1011">
        <v>10.234751816286</v>
      </c>
      <c r="AW1011">
        <v>2.6202641618760002E-3</v>
      </c>
      <c r="AX1011">
        <v>370.95625206513699</v>
      </c>
      <c r="AY1011">
        <v>9.4970878664909997E-2</v>
      </c>
      <c r="AZ1011">
        <v>951.454788672272</v>
      </c>
      <c r="BA1011">
        <v>0.243588015533096</v>
      </c>
      <c r="BB1011">
        <v>61.413886314243399</v>
      </c>
      <c r="BC1011">
        <v>4.0510479099104997E-2</v>
      </c>
      <c r="BD1011">
        <v>76.173285976692497</v>
      </c>
      <c r="BE1011">
        <v>5.0246230855337998E-2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1820</v>
      </c>
      <c r="EG1011">
        <v>934</v>
      </c>
      <c r="EH1011">
        <v>462</v>
      </c>
      <c r="EI1011">
        <v>2496</v>
      </c>
      <c r="EJ1011">
        <v>430</v>
      </c>
      <c r="EK1011">
        <v>50</v>
      </c>
      <c r="EL1011">
        <v>1</v>
      </c>
      <c r="EM1011">
        <v>42</v>
      </c>
      <c r="EN1011">
        <v>887</v>
      </c>
      <c r="EO1011">
        <v>2140</v>
      </c>
      <c r="EP1011">
        <v>151</v>
      </c>
      <c r="EQ1011">
        <v>203</v>
      </c>
      <c r="ES1011">
        <f t="shared" si="229"/>
        <v>0.18059253793067201</v>
      </c>
      <c r="EU1011">
        <f t="shared" si="230"/>
        <v>0.239419726447748</v>
      </c>
      <c r="EV1011">
        <f t="shared" si="231"/>
        <v>3.5426667909817001E-2</v>
      </c>
      <c r="EW1011">
        <f t="shared" si="232"/>
        <v>8.3821578903499998E-3</v>
      </c>
      <c r="EX1011">
        <f t="shared" si="233"/>
        <v>2.5601638266400001E-4</v>
      </c>
      <c r="EY1011">
        <f t="shared" si="234"/>
        <v>2.6202641618760002E-3</v>
      </c>
      <c r="EZ1011">
        <f t="shared" si="235"/>
        <v>9.4970878664909997E-2</v>
      </c>
      <c r="FA1011">
        <f t="shared" si="236"/>
        <v>0.243588015533096</v>
      </c>
      <c r="FS1011" s="2">
        <f t="shared" si="237"/>
        <v>0.63901689708141318</v>
      </c>
      <c r="FT1011" s="2">
        <f t="shared" si="238"/>
        <v>0.11008704557091654</v>
      </c>
      <c r="FU1011" s="2">
        <f t="shared" si="239"/>
        <v>1.2800819252432157E-2</v>
      </c>
      <c r="FV1011" s="2">
        <f t="shared" si="240"/>
        <v>2.5601638504864311E-4</v>
      </c>
      <c r="FW1011" s="2">
        <f t="shared" si="241"/>
        <v>1.0752688172043012E-2</v>
      </c>
      <c r="FX1011" s="2">
        <f t="shared" si="242"/>
        <v>0.22708653353814645</v>
      </c>
      <c r="FY1011" s="2">
        <f t="shared" si="243"/>
        <v>0.54787506400409625</v>
      </c>
    </row>
    <row r="1012" spans="1:181" x14ac:dyDescent="0.2">
      <c r="A1012" t="s">
        <v>1167</v>
      </c>
      <c r="B1012" t="s">
        <v>148</v>
      </c>
      <c r="C1012" t="s">
        <v>1109</v>
      </c>
      <c r="D1012">
        <v>1</v>
      </c>
      <c r="E1012">
        <v>1118</v>
      </c>
      <c r="F1012">
        <v>512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0.8</v>
      </c>
      <c r="Q1012">
        <v>142774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58.736773967742899</v>
      </c>
      <c r="AB1012">
        <v>0</v>
      </c>
      <c r="AC1012">
        <v>0</v>
      </c>
      <c r="AD1012">
        <v>5.8882161378860403</v>
      </c>
      <c r="AE1012">
        <v>0</v>
      </c>
      <c r="AF1012">
        <v>58.736773967742899</v>
      </c>
      <c r="AG1012">
        <v>5.2537364908535999E-2</v>
      </c>
      <c r="AH1012">
        <v>5.8882161378860403</v>
      </c>
      <c r="AI1012">
        <v>5.266740731562E-3</v>
      </c>
      <c r="AJ1012">
        <v>7.3362655639648402</v>
      </c>
      <c r="AK1012">
        <v>6.5619548872670004E-3</v>
      </c>
      <c r="AL1012">
        <v>16.125683546066199</v>
      </c>
      <c r="AM1012">
        <v>1.4423688323852E-2</v>
      </c>
      <c r="AN1012">
        <v>53.306945323943999</v>
      </c>
      <c r="AO1012">
        <v>4.7680630880093E-2</v>
      </c>
      <c r="AP1012">
        <v>4</v>
      </c>
      <c r="AQ1012">
        <v>3.5778175313060001E-3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1.4298281669616699</v>
      </c>
      <c r="AY1012">
        <v>1.2789160706279999E-3</v>
      </c>
      <c r="AZ1012">
        <v>17.6612403392791</v>
      </c>
      <c r="BA1012">
        <v>1.5797173827620001E-2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98</v>
      </c>
      <c r="EG1012">
        <v>187</v>
      </c>
      <c r="EH1012">
        <v>267</v>
      </c>
      <c r="EI1012">
        <v>933</v>
      </c>
      <c r="EJ1012">
        <v>71</v>
      </c>
      <c r="EK1012">
        <v>8</v>
      </c>
      <c r="EL1012">
        <v>0</v>
      </c>
      <c r="EM1012">
        <v>8</v>
      </c>
      <c r="EN1012">
        <v>98</v>
      </c>
      <c r="EO1012">
        <v>194</v>
      </c>
      <c r="EP1012">
        <v>5</v>
      </c>
      <c r="EQ1012">
        <v>0</v>
      </c>
      <c r="ES1012">
        <f t="shared" si="229"/>
        <v>5.266740731562E-3</v>
      </c>
      <c r="EU1012">
        <f t="shared" si="230"/>
        <v>4.7680630880093E-2</v>
      </c>
      <c r="EV1012">
        <f t="shared" si="231"/>
        <v>3.5778175313060001E-3</v>
      </c>
      <c r="EW1012">
        <f t="shared" si="232"/>
        <v>0</v>
      </c>
      <c r="EX1012">
        <f t="shared" si="233"/>
        <v>0</v>
      </c>
      <c r="EY1012">
        <f t="shared" si="234"/>
        <v>0</v>
      </c>
      <c r="EZ1012">
        <f t="shared" si="235"/>
        <v>1.2789160706279999E-3</v>
      </c>
      <c r="FA1012">
        <f t="shared" si="236"/>
        <v>1.5797173827620001E-2</v>
      </c>
      <c r="FS1012" s="2">
        <f t="shared" si="237"/>
        <v>0.83452593917710194</v>
      </c>
      <c r="FT1012" s="2">
        <f t="shared" si="238"/>
        <v>6.3506261180679785E-2</v>
      </c>
      <c r="FU1012" s="2">
        <f t="shared" si="239"/>
        <v>7.1556350626118068E-3</v>
      </c>
      <c r="FV1012" s="2">
        <f t="shared" si="240"/>
        <v>0</v>
      </c>
      <c r="FW1012" s="2">
        <f t="shared" si="241"/>
        <v>7.1556350626118068E-3</v>
      </c>
      <c r="FX1012" s="2">
        <f t="shared" si="242"/>
        <v>8.7656529516994638E-2</v>
      </c>
      <c r="FY1012" s="2">
        <f t="shared" si="243"/>
        <v>0.17352415026833631</v>
      </c>
    </row>
    <row r="1013" spans="1:181" x14ac:dyDescent="0.2">
      <c r="A1013" t="s">
        <v>1168</v>
      </c>
      <c r="B1013" t="s">
        <v>148</v>
      </c>
      <c r="C1013" t="s">
        <v>1109</v>
      </c>
      <c r="D1013">
        <v>1</v>
      </c>
      <c r="E1013">
        <v>3097</v>
      </c>
      <c r="F1013">
        <v>1654</v>
      </c>
      <c r="G1013">
        <v>0</v>
      </c>
      <c r="H1013">
        <v>35</v>
      </c>
      <c r="I1013">
        <v>1.13013E-2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v>23.399999999999899</v>
      </c>
      <c r="Q1013">
        <v>44550</v>
      </c>
      <c r="R1013">
        <v>0</v>
      </c>
      <c r="S1013">
        <v>1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23.3213386535644</v>
      </c>
      <c r="AA1013">
        <v>551.77144667614198</v>
      </c>
      <c r="AB1013">
        <v>23.3213386535644</v>
      </c>
      <c r="AC1013">
        <v>7.4163641929626403</v>
      </c>
      <c r="AD1013">
        <v>180.00047511502399</v>
      </c>
      <c r="AE1013">
        <v>7.4163641929626403</v>
      </c>
      <c r="AF1013">
        <v>551.77144667614198</v>
      </c>
      <c r="AG1013">
        <v>0.17816320525545501</v>
      </c>
      <c r="AH1013">
        <v>180.00047511502399</v>
      </c>
      <c r="AI1013">
        <v>5.8120915439142003E-2</v>
      </c>
      <c r="AJ1013">
        <v>100.442384950419</v>
      </c>
      <c r="AK1013">
        <v>3.2432155295583E-2</v>
      </c>
      <c r="AL1013">
        <v>104.13867623697401</v>
      </c>
      <c r="AM1013">
        <v>3.3625662330311001E-2</v>
      </c>
      <c r="AN1013">
        <v>422.29054334040899</v>
      </c>
      <c r="AO1013">
        <v>0.13635471208925101</v>
      </c>
      <c r="AP1013">
        <v>46.866303766330702</v>
      </c>
      <c r="AQ1013">
        <v>1.5132807157356E-2</v>
      </c>
      <c r="AR1013">
        <v>23.669154804083501</v>
      </c>
      <c r="AS1013">
        <v>7.6426072987029999E-3</v>
      </c>
      <c r="AT1013">
        <v>0</v>
      </c>
      <c r="AU1013">
        <v>0</v>
      </c>
      <c r="AV1013">
        <v>3.8388724895028701</v>
      </c>
      <c r="AW1013">
        <v>1.2395455245409999E-3</v>
      </c>
      <c r="AX1013">
        <v>55.106573014180597</v>
      </c>
      <c r="AY1013">
        <v>1.7793533424016999E-2</v>
      </c>
      <c r="AZ1013">
        <v>139.45242997428801</v>
      </c>
      <c r="BA1013">
        <v>4.5028230537386998E-2</v>
      </c>
      <c r="BB1013">
        <v>13.1728880808484</v>
      </c>
      <c r="BC1013">
        <v>7.9642612338870003E-3</v>
      </c>
      <c r="BD1013">
        <v>54.934098786049901</v>
      </c>
      <c r="BE1013">
        <v>3.3212877137878002E-2</v>
      </c>
      <c r="BF1013">
        <v>23.3213386535644</v>
      </c>
      <c r="BG1013">
        <v>7.530299855849E-3</v>
      </c>
      <c r="BH1013">
        <v>7.4163641929626403</v>
      </c>
      <c r="BI1013">
        <v>2.3946929909470002E-3</v>
      </c>
      <c r="BJ1013">
        <v>6.2537670135498002</v>
      </c>
      <c r="BK1013">
        <v>2.0192983576200001E-3</v>
      </c>
      <c r="BL1013">
        <v>1.6937285661697301</v>
      </c>
      <c r="BM1013">
        <v>5.4689330518899995E-4</v>
      </c>
      <c r="BN1013">
        <v>14.20126247406</v>
      </c>
      <c r="BO1013">
        <v>4.5854899819370003E-3</v>
      </c>
      <c r="BP1013">
        <v>4.4297513961791903</v>
      </c>
      <c r="BQ1013">
        <v>1.4303362596640001E-3</v>
      </c>
      <c r="BR1013">
        <v>0</v>
      </c>
      <c r="BS1013">
        <v>0</v>
      </c>
      <c r="BT1013">
        <v>0</v>
      </c>
      <c r="BU1013">
        <v>0</v>
      </c>
      <c r="BV1013">
        <v>0.26057362556457497</v>
      </c>
      <c r="BW1013">
        <v>8.4137431568000003E-5</v>
      </c>
      <c r="BX1013">
        <v>4.4297513961791903</v>
      </c>
      <c r="BY1013">
        <v>1.4303362596640001E-3</v>
      </c>
      <c r="BZ1013">
        <v>9.9017982482910103</v>
      </c>
      <c r="CA1013">
        <v>3.1972225535329998E-3</v>
      </c>
      <c r="CB1013">
        <v>0.18310579657554599</v>
      </c>
      <c r="CC1013">
        <v>1.1070483468899999E-4</v>
      </c>
      <c r="CD1013">
        <v>1.90476250648498</v>
      </c>
      <c r="CE1013">
        <v>1.151609737899E-3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1594</v>
      </c>
      <c r="EG1013">
        <v>544</v>
      </c>
      <c r="EH1013">
        <v>450</v>
      </c>
      <c r="EI1013">
        <v>1988</v>
      </c>
      <c r="EJ1013">
        <v>508</v>
      </c>
      <c r="EK1013">
        <v>214</v>
      </c>
      <c r="EL1013">
        <v>0</v>
      </c>
      <c r="EM1013">
        <v>26</v>
      </c>
      <c r="EN1013">
        <v>361</v>
      </c>
      <c r="EO1013">
        <v>771</v>
      </c>
      <c r="EP1013">
        <v>313</v>
      </c>
      <c r="EQ1013">
        <v>349</v>
      </c>
      <c r="ES1013">
        <f t="shared" si="229"/>
        <v>6.0515608430089005E-2</v>
      </c>
      <c r="EU1013">
        <f t="shared" si="230"/>
        <v>0.14094020207118801</v>
      </c>
      <c r="EV1013">
        <f t="shared" si="231"/>
        <v>1.6563143417020001E-2</v>
      </c>
      <c r="EW1013">
        <f t="shared" si="232"/>
        <v>7.6426072987029999E-3</v>
      </c>
      <c r="EX1013">
        <f t="shared" si="233"/>
        <v>0</v>
      </c>
      <c r="EY1013">
        <f t="shared" si="234"/>
        <v>1.323682956109E-3</v>
      </c>
      <c r="EZ1013">
        <f t="shared" si="235"/>
        <v>1.9223869683680998E-2</v>
      </c>
      <c r="FA1013">
        <f t="shared" si="236"/>
        <v>4.8225453090919995E-2</v>
      </c>
      <c r="FS1013" s="2">
        <f t="shared" si="237"/>
        <v>0.64191152728446887</v>
      </c>
      <c r="FT1013" s="2">
        <f t="shared" si="238"/>
        <v>0.16402970616725865</v>
      </c>
      <c r="FU1013" s="2">
        <f t="shared" si="239"/>
        <v>6.9099128188569586E-2</v>
      </c>
      <c r="FV1013" s="2">
        <f t="shared" si="240"/>
        <v>0</v>
      </c>
      <c r="FW1013" s="2">
        <f t="shared" si="241"/>
        <v>8.3952211817888284E-3</v>
      </c>
      <c r="FX1013" s="2">
        <f t="shared" si="242"/>
        <v>0.1165644171779141</v>
      </c>
      <c r="FY1013" s="2">
        <f t="shared" si="243"/>
        <v>0.2489505973522764</v>
      </c>
    </row>
    <row r="1014" spans="1:181" x14ac:dyDescent="0.2">
      <c r="A1014" t="s">
        <v>1169</v>
      </c>
      <c r="B1014" t="s">
        <v>148</v>
      </c>
      <c r="C1014" t="s">
        <v>1109</v>
      </c>
      <c r="D1014">
        <v>1</v>
      </c>
      <c r="E1014">
        <v>2214</v>
      </c>
      <c r="F1014">
        <v>893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7.9</v>
      </c>
      <c r="Q1014">
        <v>88523</v>
      </c>
      <c r="R1014">
        <v>0</v>
      </c>
      <c r="S1014">
        <v>1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106.039738178253</v>
      </c>
      <c r="AA1014">
        <v>2137.6790004894101</v>
      </c>
      <c r="AB1014">
        <v>106.039738178253</v>
      </c>
      <c r="AC1014">
        <v>16.3737830519676</v>
      </c>
      <c r="AD1014">
        <v>445.96731725335098</v>
      </c>
      <c r="AE1014">
        <v>16.3737830519676</v>
      </c>
      <c r="AF1014">
        <v>2137.6790004894101</v>
      </c>
      <c r="AG1014">
        <v>0.96552800383442405</v>
      </c>
      <c r="AH1014">
        <v>445.96731725335098</v>
      </c>
      <c r="AI1014">
        <v>0.20143058593195601</v>
      </c>
      <c r="AJ1014">
        <v>425.81803281698302</v>
      </c>
      <c r="AK1014">
        <v>0.19232973478635201</v>
      </c>
      <c r="AL1014">
        <v>485.00269753113298</v>
      </c>
      <c r="AM1014">
        <v>0.21906174233565201</v>
      </c>
      <c r="AN1014">
        <v>1782.58431199193</v>
      </c>
      <c r="AO1014">
        <v>0.80514196566934504</v>
      </c>
      <c r="AP1014">
        <v>133.662927833851</v>
      </c>
      <c r="AQ1014">
        <v>6.0371692788551E-2</v>
      </c>
      <c r="AR1014">
        <v>89.207605593837698</v>
      </c>
      <c r="AS1014">
        <v>4.0292504784931002E-2</v>
      </c>
      <c r="AT1014">
        <v>2.00000006263144</v>
      </c>
      <c r="AU1014">
        <v>9.0334239504600005E-4</v>
      </c>
      <c r="AV1014">
        <v>5.9999995827674804</v>
      </c>
      <c r="AW1014">
        <v>2.710026911819E-3</v>
      </c>
      <c r="AX1014">
        <v>124.224150885827</v>
      </c>
      <c r="AY1014">
        <v>5.6108469234791E-2</v>
      </c>
      <c r="AZ1014">
        <v>461.38667077012298</v>
      </c>
      <c r="BA1014">
        <v>0.20839506358180801</v>
      </c>
      <c r="BB1014">
        <v>38.236129190539899</v>
      </c>
      <c r="BC1014">
        <v>4.2817613875184998E-2</v>
      </c>
      <c r="BD1014">
        <v>44.835084232967297</v>
      </c>
      <c r="BE1014">
        <v>5.0207261179135002E-2</v>
      </c>
      <c r="BF1014">
        <v>106.039738178253</v>
      </c>
      <c r="BG1014">
        <v>4.7895094028118E-2</v>
      </c>
      <c r="BH1014">
        <v>16.3737830519676</v>
      </c>
      <c r="BI1014">
        <v>7.3955659674650003E-3</v>
      </c>
      <c r="BJ1014">
        <v>21.680194139480498</v>
      </c>
      <c r="BK1014">
        <v>9.7923189428550002E-3</v>
      </c>
      <c r="BL1014">
        <v>24.162353515625</v>
      </c>
      <c r="BM1014">
        <v>1.0913438805612E-2</v>
      </c>
      <c r="BN1014">
        <v>91.656774997711096</v>
      </c>
      <c r="BO1014">
        <v>4.1398724027873E-2</v>
      </c>
      <c r="BP1014">
        <v>5.1482198834419197</v>
      </c>
      <c r="BQ1014">
        <v>2.3253025670470001E-3</v>
      </c>
      <c r="BR1014">
        <v>7.3956055194139401</v>
      </c>
      <c r="BS1014">
        <v>3.340381896754E-3</v>
      </c>
      <c r="BT1014">
        <v>0.19361025094986001</v>
      </c>
      <c r="BU1014">
        <v>8.7448171160999999E-5</v>
      </c>
      <c r="BV1014">
        <v>0</v>
      </c>
      <c r="BW1014">
        <v>0</v>
      </c>
      <c r="BX1014">
        <v>1.64552614092826</v>
      </c>
      <c r="BY1014">
        <v>7.4323673935300003E-4</v>
      </c>
      <c r="BZ1014">
        <v>12.7595621347427</v>
      </c>
      <c r="CA1014">
        <v>5.7631265287910001E-3</v>
      </c>
      <c r="CB1014">
        <v>2.8312952890992098</v>
      </c>
      <c r="CC1014">
        <v>3.1705434368410001E-3</v>
      </c>
      <c r="CD1014">
        <v>1.9770714491605701</v>
      </c>
      <c r="CE1014">
        <v>2.2139657885339998E-3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466</v>
      </c>
      <c r="EG1014">
        <v>439</v>
      </c>
      <c r="EH1014">
        <v>510</v>
      </c>
      <c r="EI1014">
        <v>1847</v>
      </c>
      <c r="EJ1014">
        <v>137</v>
      </c>
      <c r="EK1014">
        <v>94</v>
      </c>
      <c r="EL1014">
        <v>2</v>
      </c>
      <c r="EM1014">
        <v>6</v>
      </c>
      <c r="EN1014">
        <v>128</v>
      </c>
      <c r="EO1014">
        <v>473</v>
      </c>
      <c r="EP1014">
        <v>41</v>
      </c>
      <c r="EQ1014">
        <v>46</v>
      </c>
      <c r="ES1014">
        <f t="shared" si="229"/>
        <v>0.208826151899421</v>
      </c>
      <c r="EU1014">
        <f t="shared" si="230"/>
        <v>0.84654068969721807</v>
      </c>
      <c r="EV1014">
        <f t="shared" si="231"/>
        <v>6.2696995355598001E-2</v>
      </c>
      <c r="EW1014">
        <f t="shared" si="232"/>
        <v>4.3632886681685003E-2</v>
      </c>
      <c r="EX1014">
        <f t="shared" si="233"/>
        <v>9.9079056620699998E-4</v>
      </c>
      <c r="EY1014">
        <f t="shared" si="234"/>
        <v>2.710026911819E-3</v>
      </c>
      <c r="EZ1014">
        <f t="shared" si="235"/>
        <v>5.6851705974143997E-2</v>
      </c>
      <c r="FA1014">
        <f t="shared" si="236"/>
        <v>0.214158190110599</v>
      </c>
      <c r="FS1014" s="2">
        <f t="shared" si="237"/>
        <v>0.8342366757000903</v>
      </c>
      <c r="FT1014" s="2">
        <f t="shared" si="238"/>
        <v>6.1878952122854561E-2</v>
      </c>
      <c r="FU1014" s="2">
        <f t="shared" si="239"/>
        <v>4.2457091237579042E-2</v>
      </c>
      <c r="FV1014" s="2">
        <f t="shared" si="240"/>
        <v>9.0334236675700087E-4</v>
      </c>
      <c r="FW1014" s="2">
        <f t="shared" si="241"/>
        <v>2.7100271002710027E-3</v>
      </c>
      <c r="FX1014" s="2">
        <f t="shared" si="242"/>
        <v>5.7813911472448055E-2</v>
      </c>
      <c r="FY1014" s="2">
        <f t="shared" si="243"/>
        <v>0.21364046973803072</v>
      </c>
    </row>
    <row r="1015" spans="1:181" x14ac:dyDescent="0.2">
      <c r="A1015" t="s">
        <v>1170</v>
      </c>
      <c r="B1015" t="s">
        <v>148</v>
      </c>
      <c r="C1015" t="s">
        <v>1109</v>
      </c>
      <c r="D1015">
        <v>1</v>
      </c>
      <c r="E1015">
        <v>3081</v>
      </c>
      <c r="F1015">
        <v>1143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1</v>
      </c>
      <c r="N1015">
        <v>1</v>
      </c>
      <c r="O1015">
        <v>1</v>
      </c>
      <c r="P1015">
        <v>24.6999999999999</v>
      </c>
      <c r="Q1015">
        <v>59391</v>
      </c>
      <c r="R1015">
        <v>0</v>
      </c>
      <c r="S1015">
        <v>1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1</v>
      </c>
      <c r="Z1015">
        <v>205.93594265729101</v>
      </c>
      <c r="AA1015">
        <v>2937.4451386257701</v>
      </c>
      <c r="AB1015">
        <v>205.93594265729101</v>
      </c>
      <c r="AC1015">
        <v>74.064680024981399</v>
      </c>
      <c r="AD1015">
        <v>1201.39109666484</v>
      </c>
      <c r="AE1015">
        <v>74.064680024981399</v>
      </c>
      <c r="AF1015">
        <v>2937.4451386257701</v>
      </c>
      <c r="AG1015">
        <v>0.95340640656467801</v>
      </c>
      <c r="AH1015">
        <v>1201.39109666484</v>
      </c>
      <c r="AI1015">
        <v>0.38993544195548202</v>
      </c>
      <c r="AJ1015">
        <v>744.97765241278103</v>
      </c>
      <c r="AK1015">
        <v>0.241797355538066</v>
      </c>
      <c r="AL1015">
        <v>316.736807966546</v>
      </c>
      <c r="AM1015">
        <v>0.10280324828515</v>
      </c>
      <c r="AN1015">
        <v>1974.3764841571499</v>
      </c>
      <c r="AO1015">
        <v>0.64082326652293198</v>
      </c>
      <c r="AP1015">
        <v>377.13281632133197</v>
      </c>
      <c r="AQ1015">
        <v>0.122405977384399</v>
      </c>
      <c r="AR1015">
        <v>113.022033818881</v>
      </c>
      <c r="AS1015">
        <v>3.6683555280390003E-2</v>
      </c>
      <c r="AT1015">
        <v>2.8784074112772902</v>
      </c>
      <c r="AU1015">
        <v>9.3424453465699997E-4</v>
      </c>
      <c r="AV1015">
        <v>10.959285636548801</v>
      </c>
      <c r="AW1015">
        <v>3.557054734355E-3</v>
      </c>
      <c r="AX1015">
        <v>459.076113424656</v>
      </c>
      <c r="AY1015">
        <v>0.14900230880384799</v>
      </c>
      <c r="AZ1015">
        <v>1143.4384409458701</v>
      </c>
      <c r="BA1015">
        <v>0.37112575168642398</v>
      </c>
      <c r="BB1015">
        <v>122.205590215146</v>
      </c>
      <c r="BC1015">
        <v>0.106916526872394</v>
      </c>
      <c r="BD1015">
        <v>183.25544770732</v>
      </c>
      <c r="BE1015">
        <v>0.160328475684445</v>
      </c>
      <c r="BF1015">
        <v>205.93594265729101</v>
      </c>
      <c r="BG1015">
        <v>6.6840617545372003E-2</v>
      </c>
      <c r="BH1015">
        <v>74.064680024981399</v>
      </c>
      <c r="BI1015">
        <v>2.4039169109049002E-2</v>
      </c>
      <c r="BJ1015">
        <v>23.221914745867199</v>
      </c>
      <c r="BK1015">
        <v>7.5371355877530003E-3</v>
      </c>
      <c r="BL1015">
        <v>40.974202250130404</v>
      </c>
      <c r="BM1015">
        <v>1.3298994563496E-2</v>
      </c>
      <c r="BN1015">
        <v>192.889642469584</v>
      </c>
      <c r="BO1015">
        <v>6.2606180613302004E-2</v>
      </c>
      <c r="BP1015">
        <v>1.9371621240861701</v>
      </c>
      <c r="BQ1015">
        <v>6.2874460372799998E-4</v>
      </c>
      <c r="BR1015">
        <v>2.1627157330513</v>
      </c>
      <c r="BS1015">
        <v>7.0195252614500001E-4</v>
      </c>
      <c r="BT1015">
        <v>0</v>
      </c>
      <c r="BU1015">
        <v>0</v>
      </c>
      <c r="BV1015">
        <v>0.99999996752012499</v>
      </c>
      <c r="BW1015">
        <v>3.2456993428099998E-4</v>
      </c>
      <c r="BX1015">
        <v>7.9464221756206799</v>
      </c>
      <c r="BY1015">
        <v>2.5791698070819998E-3</v>
      </c>
      <c r="BZ1015">
        <v>22.244073420297301</v>
      </c>
      <c r="CA1015">
        <v>7.2197576826669996E-3</v>
      </c>
      <c r="CB1015">
        <v>16.546882126480298</v>
      </c>
      <c r="CC1015">
        <v>1.4476712271635999E-2</v>
      </c>
      <c r="CD1015">
        <v>16.265562819316902</v>
      </c>
      <c r="CE1015">
        <v>1.4230588643322E-2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1482</v>
      </c>
      <c r="EG1015">
        <v>789</v>
      </c>
      <c r="EH1015">
        <v>326</v>
      </c>
      <c r="EI1015">
        <v>2076</v>
      </c>
      <c r="EJ1015">
        <v>392</v>
      </c>
      <c r="EK1015">
        <v>120</v>
      </c>
      <c r="EL1015">
        <v>3</v>
      </c>
      <c r="EM1015">
        <v>11</v>
      </c>
      <c r="EN1015">
        <v>479</v>
      </c>
      <c r="EO1015">
        <v>1196</v>
      </c>
      <c r="EP1015">
        <v>156</v>
      </c>
      <c r="EQ1015">
        <v>236</v>
      </c>
      <c r="ES1015">
        <f t="shared" si="229"/>
        <v>0.41397461106453104</v>
      </c>
      <c r="EU1015">
        <f t="shared" si="230"/>
        <v>0.70342944713623401</v>
      </c>
      <c r="EV1015">
        <f t="shared" si="231"/>
        <v>0.123034721988127</v>
      </c>
      <c r="EW1015">
        <f t="shared" si="232"/>
        <v>3.7385507806535004E-2</v>
      </c>
      <c r="EX1015">
        <f t="shared" si="233"/>
        <v>9.3424453465699997E-4</v>
      </c>
      <c r="EY1015">
        <f t="shared" si="234"/>
        <v>3.8816246686360001E-3</v>
      </c>
      <c r="EZ1015">
        <f t="shared" si="235"/>
        <v>0.15158147861092999</v>
      </c>
      <c r="FA1015">
        <f t="shared" si="236"/>
        <v>0.37834550936909095</v>
      </c>
      <c r="FS1015" s="2">
        <f t="shared" si="237"/>
        <v>0.67380720545277506</v>
      </c>
      <c r="FT1015" s="2">
        <f t="shared" si="238"/>
        <v>0.12723141837065888</v>
      </c>
      <c r="FU1015" s="2">
        <f t="shared" si="239"/>
        <v>3.8948393378773129E-2</v>
      </c>
      <c r="FV1015" s="2">
        <f t="shared" si="240"/>
        <v>9.7370983446932818E-4</v>
      </c>
      <c r="FW1015" s="2">
        <f t="shared" si="241"/>
        <v>3.5702693930542034E-3</v>
      </c>
      <c r="FX1015" s="2">
        <f t="shared" si="242"/>
        <v>0.15546900357026938</v>
      </c>
      <c r="FY1015" s="2">
        <f t="shared" si="243"/>
        <v>0.3881856540084388</v>
      </c>
    </row>
    <row r="1016" spans="1:181" x14ac:dyDescent="0.2">
      <c r="A1016" t="s">
        <v>1171</v>
      </c>
      <c r="B1016" t="s">
        <v>148</v>
      </c>
      <c r="C1016" t="s">
        <v>1109</v>
      </c>
      <c r="D1016">
        <v>0</v>
      </c>
      <c r="E1016">
        <v>2214</v>
      </c>
      <c r="F1016">
        <v>1172</v>
      </c>
      <c r="G1016">
        <v>0</v>
      </c>
      <c r="H1016">
        <v>61</v>
      </c>
      <c r="I1016">
        <v>2.7551900000000001E-2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</v>
      </c>
      <c r="P1016">
        <v>19.1999999999999</v>
      </c>
      <c r="Q1016">
        <v>46500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2213.99994146055</v>
      </c>
      <c r="AG1016">
        <v>0.99999997355942005</v>
      </c>
      <c r="AH1016">
        <v>927.99069947014505</v>
      </c>
      <c r="AI1016">
        <v>0.41914665739392298</v>
      </c>
      <c r="AJ1016">
        <v>286.99999473695698</v>
      </c>
      <c r="AK1016">
        <v>0.12962962725246499</v>
      </c>
      <c r="AL1016">
        <v>262.99999585583203</v>
      </c>
      <c r="AM1016">
        <v>0.118789519356745</v>
      </c>
      <c r="AN1016">
        <v>1756.99995286948</v>
      </c>
      <c r="AO1016">
        <v>0.79358624790853205</v>
      </c>
      <c r="AP1016">
        <v>157.99999328167101</v>
      </c>
      <c r="AQ1016">
        <v>7.1364043939328006E-2</v>
      </c>
      <c r="AR1016">
        <v>105.999997740604</v>
      </c>
      <c r="AS1016">
        <v>4.7877144417617E-2</v>
      </c>
      <c r="AT1016">
        <v>0</v>
      </c>
      <c r="AU1016">
        <v>0</v>
      </c>
      <c r="AV1016">
        <v>9.9999996405094809</v>
      </c>
      <c r="AW1016">
        <v>4.5167116714130004E-3</v>
      </c>
      <c r="AX1016">
        <v>182.99999466966199</v>
      </c>
      <c r="AY1016">
        <v>8.2655824150706006E-2</v>
      </c>
      <c r="AZ1016">
        <v>464.99998558610901</v>
      </c>
      <c r="BA1016">
        <v>0.210027093760664</v>
      </c>
      <c r="BB1016">
        <v>14.445595737703099</v>
      </c>
      <c r="BC1016">
        <v>1.2325593632851999E-2</v>
      </c>
      <c r="BD1016">
        <v>51.506552374835302</v>
      </c>
      <c r="BE1016">
        <v>4.3947570285696E-2</v>
      </c>
      <c r="BF1016">
        <v>2137.2514495586502</v>
      </c>
      <c r="BG1016">
        <v>0.96533489139957096</v>
      </c>
      <c r="BH1016">
        <v>902.04049111540303</v>
      </c>
      <c r="BI1016">
        <v>0.40742569607741802</v>
      </c>
      <c r="BJ1016">
        <v>275.18274821210701</v>
      </c>
      <c r="BK1016">
        <v>0.124292117530311</v>
      </c>
      <c r="BL1016">
        <v>257.79298513777002</v>
      </c>
      <c r="BM1016">
        <v>0.116437662663853</v>
      </c>
      <c r="BN1016">
        <v>1693.8986385092101</v>
      </c>
      <c r="BO1016">
        <v>0.76508520257868695</v>
      </c>
      <c r="BP1016">
        <v>149.829644160578</v>
      </c>
      <c r="BQ1016">
        <v>6.7673732683188006E-2</v>
      </c>
      <c r="BR1016">
        <v>105.366859486086</v>
      </c>
      <c r="BS1016">
        <v>4.7591174112956998E-2</v>
      </c>
      <c r="BT1016">
        <v>0</v>
      </c>
      <c r="BU1016">
        <v>0</v>
      </c>
      <c r="BV1016">
        <v>9.9999996405094809</v>
      </c>
      <c r="BW1016">
        <v>4.5167116714130004E-3</v>
      </c>
      <c r="BX1016">
        <v>178.15630473833801</v>
      </c>
      <c r="BY1016">
        <v>8.0468068987505997E-2</v>
      </c>
      <c r="BZ1016">
        <v>445.01315213898403</v>
      </c>
      <c r="CA1016">
        <v>0.20099961704561201</v>
      </c>
      <c r="CB1016">
        <v>12.6820288917915</v>
      </c>
      <c r="CC1016">
        <v>1.0820843764326999E-2</v>
      </c>
      <c r="CD1016">
        <v>49.746744828328701</v>
      </c>
      <c r="CE1016">
        <v>4.2446028010518999E-2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881</v>
      </c>
      <c r="EG1016">
        <v>287</v>
      </c>
      <c r="EH1016">
        <v>263</v>
      </c>
      <c r="EI1016">
        <v>1757</v>
      </c>
      <c r="EJ1016">
        <v>158</v>
      </c>
      <c r="EK1016">
        <v>106</v>
      </c>
      <c r="EL1016">
        <v>0</v>
      </c>
      <c r="EM1016">
        <v>10</v>
      </c>
      <c r="EN1016">
        <v>183</v>
      </c>
      <c r="EO1016">
        <v>465</v>
      </c>
      <c r="EP1016">
        <v>17</v>
      </c>
      <c r="EQ1016">
        <v>57</v>
      </c>
      <c r="ES1016">
        <f t="shared" si="229"/>
        <v>0.82657235347134095</v>
      </c>
      <c r="EU1016">
        <f t="shared" si="230"/>
        <v>1.558671450487219</v>
      </c>
      <c r="EV1016">
        <f t="shared" si="231"/>
        <v>0.13903777662251601</v>
      </c>
      <c r="EW1016">
        <f t="shared" si="232"/>
        <v>9.5468318530573998E-2</v>
      </c>
      <c r="EX1016">
        <f t="shared" si="233"/>
        <v>0</v>
      </c>
      <c r="EY1016">
        <f t="shared" si="234"/>
        <v>9.0334233428260007E-3</v>
      </c>
      <c r="EZ1016">
        <f t="shared" si="235"/>
        <v>0.16312389313821202</v>
      </c>
      <c r="FA1016">
        <f t="shared" si="236"/>
        <v>0.41102671080627601</v>
      </c>
      <c r="FS1016" s="2">
        <f t="shared" si="237"/>
        <v>0.79358626919602526</v>
      </c>
      <c r="FT1016" s="2">
        <f t="shared" si="238"/>
        <v>7.1364046973803066E-2</v>
      </c>
      <c r="FU1016" s="2">
        <f t="shared" si="239"/>
        <v>4.7877145438121049E-2</v>
      </c>
      <c r="FV1016" s="2">
        <f t="shared" si="240"/>
        <v>0</v>
      </c>
      <c r="FW1016" s="2">
        <f t="shared" si="241"/>
        <v>4.5167118337850042E-3</v>
      </c>
      <c r="FX1016" s="2">
        <f t="shared" si="242"/>
        <v>8.2655826558265588E-2</v>
      </c>
      <c r="FY1016" s="2">
        <f t="shared" si="243"/>
        <v>0.21002710027100271</v>
      </c>
    </row>
    <row r="1017" spans="1:181" x14ac:dyDescent="0.2">
      <c r="A1017" t="s">
        <v>1172</v>
      </c>
      <c r="B1017" t="s">
        <v>148</v>
      </c>
      <c r="C1017" t="s">
        <v>1109</v>
      </c>
      <c r="D1017">
        <v>0</v>
      </c>
      <c r="E1017">
        <v>1566</v>
      </c>
      <c r="F1017">
        <v>643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2.8</v>
      </c>
      <c r="Q1017">
        <v>99063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1565.99999007304</v>
      </c>
      <c r="AG1017">
        <v>0.99999999366094605</v>
      </c>
      <c r="AH1017">
        <v>243.91709097583501</v>
      </c>
      <c r="AI1017">
        <v>0.155758040214454</v>
      </c>
      <c r="AJ1017">
        <v>306.99999796281003</v>
      </c>
      <c r="AK1017">
        <v>0.196040867153774</v>
      </c>
      <c r="AL1017">
        <v>249.99999797681301</v>
      </c>
      <c r="AM1017">
        <v>0.15964239972976599</v>
      </c>
      <c r="AN1017">
        <v>1422.9999975611099</v>
      </c>
      <c r="AO1017">
        <v>0.90868454505818397</v>
      </c>
      <c r="AP1017">
        <v>33.999999786967201</v>
      </c>
      <c r="AQ1017">
        <v>2.1711366402915998E-2</v>
      </c>
      <c r="AR1017">
        <v>46.999999475872698</v>
      </c>
      <c r="AS1017">
        <v>3.001277105739E-2</v>
      </c>
      <c r="AT1017">
        <v>0</v>
      </c>
      <c r="AU1017">
        <v>0</v>
      </c>
      <c r="AV1017">
        <v>3.9999999528372401</v>
      </c>
      <c r="AW1017">
        <v>2.554278386231E-3</v>
      </c>
      <c r="AX1017">
        <v>57.999999238927003</v>
      </c>
      <c r="AY1017">
        <v>3.7037036551039001E-2</v>
      </c>
      <c r="AZ1017">
        <v>187.99999914836201</v>
      </c>
      <c r="BA1017">
        <v>0.120051085024497</v>
      </c>
      <c r="BB1017">
        <v>9.40238091281112</v>
      </c>
      <c r="BC1017">
        <v>1.4622676380733E-2</v>
      </c>
      <c r="BD1017">
        <v>8.5606509255004699</v>
      </c>
      <c r="BE1017">
        <v>1.3313609526439001E-2</v>
      </c>
      <c r="BF1017">
        <v>1565.99999007304</v>
      </c>
      <c r="BG1017">
        <v>0.99999999366094605</v>
      </c>
      <c r="BH1017">
        <v>243.91709097583501</v>
      </c>
      <c r="BI1017">
        <v>0.155758040214454</v>
      </c>
      <c r="BJ1017">
        <v>306.99999796281003</v>
      </c>
      <c r="BK1017">
        <v>0.196040867153774</v>
      </c>
      <c r="BL1017">
        <v>249.99999797681301</v>
      </c>
      <c r="BM1017">
        <v>0.15964239972976599</v>
      </c>
      <c r="BN1017">
        <v>1422.9999975611099</v>
      </c>
      <c r="BO1017">
        <v>0.90868454505818397</v>
      </c>
      <c r="BP1017">
        <v>33.999999786967201</v>
      </c>
      <c r="BQ1017">
        <v>2.1711366402915998E-2</v>
      </c>
      <c r="BR1017">
        <v>46.999999475872698</v>
      </c>
      <c r="BS1017">
        <v>3.001277105739E-2</v>
      </c>
      <c r="BT1017">
        <v>0</v>
      </c>
      <c r="BU1017">
        <v>0</v>
      </c>
      <c r="BV1017">
        <v>3.9999999528372401</v>
      </c>
      <c r="BW1017">
        <v>2.554278386231E-3</v>
      </c>
      <c r="BX1017">
        <v>57.999999238927003</v>
      </c>
      <c r="BY1017">
        <v>3.7037036551039001E-2</v>
      </c>
      <c r="BZ1017">
        <v>187.99999914836201</v>
      </c>
      <c r="CA1017">
        <v>0.120051085024497</v>
      </c>
      <c r="CB1017">
        <v>9.40238091281112</v>
      </c>
      <c r="CC1017">
        <v>1.4622676380733E-2</v>
      </c>
      <c r="CD1017">
        <v>8.5606509255004699</v>
      </c>
      <c r="CE1017">
        <v>1.3313609526439001E-2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229</v>
      </c>
      <c r="EG1017">
        <v>307</v>
      </c>
      <c r="EH1017">
        <v>250</v>
      </c>
      <c r="EI1017">
        <v>1423</v>
      </c>
      <c r="EJ1017">
        <v>34</v>
      </c>
      <c r="EK1017">
        <v>47</v>
      </c>
      <c r="EL1017">
        <v>0</v>
      </c>
      <c r="EM1017">
        <v>4</v>
      </c>
      <c r="EN1017">
        <v>58</v>
      </c>
      <c r="EO1017">
        <v>188</v>
      </c>
      <c r="EP1017">
        <v>11</v>
      </c>
      <c r="EQ1017">
        <v>9</v>
      </c>
      <c r="ES1017">
        <f t="shared" si="229"/>
        <v>0.31151608042890799</v>
      </c>
      <c r="EU1017">
        <f t="shared" si="230"/>
        <v>1.8173690901163679</v>
      </c>
      <c r="EV1017">
        <f t="shared" si="231"/>
        <v>4.3422732805831997E-2</v>
      </c>
      <c r="EW1017">
        <f t="shared" si="232"/>
        <v>6.0025542114779999E-2</v>
      </c>
      <c r="EX1017">
        <f t="shared" si="233"/>
        <v>0</v>
      </c>
      <c r="EY1017">
        <f t="shared" si="234"/>
        <v>5.108556772462E-3</v>
      </c>
      <c r="EZ1017">
        <f t="shared" si="235"/>
        <v>7.4074073102078003E-2</v>
      </c>
      <c r="FA1017">
        <f t="shared" si="236"/>
        <v>0.24010217004899401</v>
      </c>
      <c r="FS1017" s="2">
        <f t="shared" si="237"/>
        <v>0.90868454661558107</v>
      </c>
      <c r="FT1017" s="2">
        <f t="shared" si="238"/>
        <v>2.1711366538952746E-2</v>
      </c>
      <c r="FU1017" s="2">
        <f t="shared" si="239"/>
        <v>3.0012771392081736E-2</v>
      </c>
      <c r="FV1017" s="2">
        <f t="shared" si="240"/>
        <v>0</v>
      </c>
      <c r="FW1017" s="2">
        <f t="shared" si="241"/>
        <v>2.554278416347382E-3</v>
      </c>
      <c r="FX1017" s="2">
        <f t="shared" si="242"/>
        <v>3.7037037037037035E-2</v>
      </c>
      <c r="FY1017" s="2">
        <f t="shared" si="243"/>
        <v>0.12005108556832694</v>
      </c>
    </row>
    <row r="1018" spans="1:181" x14ac:dyDescent="0.2">
      <c r="A1018" t="s">
        <v>1173</v>
      </c>
      <c r="B1018" t="s">
        <v>148</v>
      </c>
      <c r="C1018" t="s">
        <v>1109</v>
      </c>
      <c r="D1018">
        <v>0</v>
      </c>
      <c r="E1018">
        <v>2935</v>
      </c>
      <c r="F1018">
        <v>1468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8.6</v>
      </c>
      <c r="Q1018">
        <v>94679</v>
      </c>
      <c r="R1018">
        <v>1</v>
      </c>
      <c r="S1018">
        <v>1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2132.1967268169101</v>
      </c>
      <c r="AA1018">
        <v>2132.1967268169101</v>
      </c>
      <c r="AB1018">
        <v>0</v>
      </c>
      <c r="AC1018">
        <v>416.061181374375</v>
      </c>
      <c r="AD1018">
        <v>416.061181374375</v>
      </c>
      <c r="AE1018">
        <v>0</v>
      </c>
      <c r="AF1018">
        <v>2935.0000123895802</v>
      </c>
      <c r="AG1018">
        <v>1.00000000422132</v>
      </c>
      <c r="AH1018">
        <v>552.49192372443304</v>
      </c>
      <c r="AI1018">
        <v>0.18824256344955101</v>
      </c>
      <c r="AJ1018">
        <v>329.00000135172598</v>
      </c>
      <c r="AK1018">
        <v>0.11209540080127001</v>
      </c>
      <c r="AL1018">
        <v>648.00000217083402</v>
      </c>
      <c r="AM1018">
        <v>0.22078364639551401</v>
      </c>
      <c r="AN1018">
        <v>2770.0000135776099</v>
      </c>
      <c r="AO1018">
        <v>0.94378194670446802</v>
      </c>
      <c r="AP1018">
        <v>42.0000004939902</v>
      </c>
      <c r="AQ1018">
        <v>1.4310051275636001E-2</v>
      </c>
      <c r="AR1018">
        <v>29.999999842831102</v>
      </c>
      <c r="AS1018">
        <v>1.0221465023111E-2</v>
      </c>
      <c r="AT1018">
        <v>0</v>
      </c>
      <c r="AU1018">
        <v>0</v>
      </c>
      <c r="AV1018">
        <v>15.000000211358801</v>
      </c>
      <c r="AW1018">
        <v>5.1107326103439999E-3</v>
      </c>
      <c r="AX1018">
        <v>78.000000675495301</v>
      </c>
      <c r="AY1018">
        <v>2.657580942947E-2</v>
      </c>
      <c r="AZ1018">
        <v>197.000001904172</v>
      </c>
      <c r="BA1018">
        <v>6.7120954652187995E-2</v>
      </c>
      <c r="BB1018">
        <v>0</v>
      </c>
      <c r="BC1018">
        <v>0</v>
      </c>
      <c r="BD1018">
        <v>25.035658909530799</v>
      </c>
      <c r="BE1018">
        <v>1.7054263562350999E-2</v>
      </c>
      <c r="BF1018">
        <v>2935.0000123895802</v>
      </c>
      <c r="BG1018">
        <v>1.00000000422132</v>
      </c>
      <c r="BH1018">
        <v>552.49192372443304</v>
      </c>
      <c r="BI1018">
        <v>0.18824256344955101</v>
      </c>
      <c r="BJ1018">
        <v>329.00000135172598</v>
      </c>
      <c r="BK1018">
        <v>0.11209540080127001</v>
      </c>
      <c r="BL1018">
        <v>648.00000217083402</v>
      </c>
      <c r="BM1018">
        <v>0.22078364639551401</v>
      </c>
      <c r="BN1018">
        <v>2770.0000135776099</v>
      </c>
      <c r="BO1018">
        <v>0.94378194670446802</v>
      </c>
      <c r="BP1018">
        <v>42.0000004939902</v>
      </c>
      <c r="BQ1018">
        <v>1.4310051275636001E-2</v>
      </c>
      <c r="BR1018">
        <v>29.999999842831102</v>
      </c>
      <c r="BS1018">
        <v>1.0221465023111E-2</v>
      </c>
      <c r="BT1018">
        <v>0</v>
      </c>
      <c r="BU1018">
        <v>0</v>
      </c>
      <c r="BV1018">
        <v>15.000000211358801</v>
      </c>
      <c r="BW1018">
        <v>5.1107326103439999E-3</v>
      </c>
      <c r="BX1018">
        <v>78.000000675495301</v>
      </c>
      <c r="BY1018">
        <v>2.657580942947E-2</v>
      </c>
      <c r="BZ1018">
        <v>197.000001904172</v>
      </c>
      <c r="CA1018">
        <v>6.7120954652187995E-2</v>
      </c>
      <c r="CB1018">
        <v>0</v>
      </c>
      <c r="CC1018">
        <v>0</v>
      </c>
      <c r="CD1018">
        <v>25.035658909530799</v>
      </c>
      <c r="CE1018">
        <v>1.7054263562350999E-2</v>
      </c>
      <c r="CF1018">
        <v>2132.1967268169101</v>
      </c>
      <c r="CG1018">
        <v>0.72647247932433301</v>
      </c>
      <c r="CH1018">
        <v>416.061181374375</v>
      </c>
      <c r="CI1018">
        <v>0.14175849450575001</v>
      </c>
      <c r="CJ1018">
        <v>230.77426813916401</v>
      </c>
      <c r="CK1018">
        <v>7.8628370745881998E-2</v>
      </c>
      <c r="CL1018">
        <v>448.86482821134598</v>
      </c>
      <c r="CM1018">
        <v>0.15293520552345699</v>
      </c>
      <c r="CN1018">
        <v>2003.42279571774</v>
      </c>
      <c r="CO1018">
        <v>0.68259720467384999</v>
      </c>
      <c r="CP1018">
        <v>36.8824160475451</v>
      </c>
      <c r="CQ1018">
        <v>1.2566410919095E-2</v>
      </c>
      <c r="CR1018">
        <v>21.9999997482727</v>
      </c>
      <c r="CS1018">
        <v>7.4957409704509998E-3</v>
      </c>
      <c r="CT1018">
        <v>0</v>
      </c>
      <c r="CU1018">
        <v>0</v>
      </c>
      <c r="CV1018">
        <v>8.0000000944487493</v>
      </c>
      <c r="CW1018">
        <v>2.7257240526229998E-3</v>
      </c>
      <c r="CX1018">
        <v>61.891515688934298</v>
      </c>
      <c r="CY1018">
        <v>2.1087398871869001E-2</v>
      </c>
      <c r="CZ1018">
        <v>130.71256559207899</v>
      </c>
      <c r="DA1018">
        <v>4.4535797476006E-2</v>
      </c>
      <c r="DB1018">
        <v>0</v>
      </c>
      <c r="DC1018">
        <v>0</v>
      </c>
      <c r="DD1018">
        <v>18.614304851438401</v>
      </c>
      <c r="DE1018">
        <v>1.2680044176728999E-2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442</v>
      </c>
      <c r="EG1018">
        <v>329</v>
      </c>
      <c r="EH1018">
        <v>648</v>
      </c>
      <c r="EI1018">
        <v>2770</v>
      </c>
      <c r="EJ1018">
        <v>42</v>
      </c>
      <c r="EK1018">
        <v>30</v>
      </c>
      <c r="EL1018">
        <v>0</v>
      </c>
      <c r="EM1018">
        <v>15</v>
      </c>
      <c r="EN1018">
        <v>78</v>
      </c>
      <c r="EO1018">
        <v>197</v>
      </c>
      <c r="EP1018">
        <v>0</v>
      </c>
      <c r="EQ1018">
        <v>22</v>
      </c>
      <c r="ES1018">
        <f t="shared" si="229"/>
        <v>0.51824362140485203</v>
      </c>
      <c r="EU1018">
        <f t="shared" si="230"/>
        <v>2.570161098082786</v>
      </c>
      <c r="EV1018">
        <f t="shared" si="231"/>
        <v>4.1186513470367003E-2</v>
      </c>
      <c r="EW1018">
        <f t="shared" si="232"/>
        <v>2.7938671016673002E-2</v>
      </c>
      <c r="EX1018">
        <f t="shared" si="233"/>
        <v>0</v>
      </c>
      <c r="EY1018">
        <f t="shared" si="234"/>
        <v>1.2947189273311E-2</v>
      </c>
      <c r="EZ1018">
        <f t="shared" si="235"/>
        <v>7.4239017730809001E-2</v>
      </c>
      <c r="FA1018">
        <f t="shared" si="236"/>
        <v>0.17877770678038199</v>
      </c>
      <c r="FS1018" s="2">
        <f t="shared" si="237"/>
        <v>0.94378194207836452</v>
      </c>
      <c r="FT1018" s="2">
        <f t="shared" si="238"/>
        <v>1.4310051107325384E-2</v>
      </c>
      <c r="FU1018" s="2">
        <f t="shared" si="239"/>
        <v>1.0221465076660987E-2</v>
      </c>
      <c r="FV1018" s="2">
        <f t="shared" si="240"/>
        <v>0</v>
      </c>
      <c r="FW1018" s="2">
        <f t="shared" si="241"/>
        <v>5.1107325383304937E-3</v>
      </c>
      <c r="FX1018" s="2">
        <f t="shared" si="242"/>
        <v>2.6575809199318567E-2</v>
      </c>
      <c r="FY1018" s="2">
        <f t="shared" si="243"/>
        <v>6.712095400340716E-2</v>
      </c>
    </row>
    <row r="1019" spans="1:181" x14ac:dyDescent="0.2">
      <c r="A1019" t="s">
        <v>1174</v>
      </c>
      <c r="B1019" t="s">
        <v>148</v>
      </c>
      <c r="C1019" t="s">
        <v>1109</v>
      </c>
      <c r="D1019">
        <v>1</v>
      </c>
      <c r="E1019">
        <v>2938</v>
      </c>
      <c r="F1019">
        <v>1059</v>
      </c>
      <c r="G1019">
        <v>0</v>
      </c>
      <c r="H1019">
        <v>49</v>
      </c>
      <c r="I1019">
        <v>1.6677999999999998E-2</v>
      </c>
      <c r="J1019">
        <v>1</v>
      </c>
      <c r="K1019">
        <v>1</v>
      </c>
      <c r="L1019">
        <v>1</v>
      </c>
      <c r="M1019">
        <v>0</v>
      </c>
      <c r="N1019">
        <v>0</v>
      </c>
      <c r="O1019">
        <v>1</v>
      </c>
      <c r="P1019">
        <v>18.899999999999899</v>
      </c>
      <c r="Q1019">
        <v>48828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0</v>
      </c>
      <c r="X1019">
        <v>0</v>
      </c>
      <c r="Y1019">
        <v>0</v>
      </c>
      <c r="Z1019">
        <v>1378.0153113817701</v>
      </c>
      <c r="AA1019">
        <v>2854.5903724844002</v>
      </c>
      <c r="AB1019">
        <v>1378.0153113817701</v>
      </c>
      <c r="AC1019">
        <v>697.94309654852202</v>
      </c>
      <c r="AD1019">
        <v>1451.93796560537</v>
      </c>
      <c r="AE1019">
        <v>697.94309654852202</v>
      </c>
      <c r="AF1019">
        <v>2854.5903724844002</v>
      </c>
      <c r="AG1019">
        <v>0.97161006551545404</v>
      </c>
      <c r="AH1019">
        <v>1451.93796560537</v>
      </c>
      <c r="AI1019">
        <v>0.49419263635309002</v>
      </c>
      <c r="AJ1019">
        <v>783.25828430581498</v>
      </c>
      <c r="AK1019">
        <v>0.26659574006324499</v>
      </c>
      <c r="AL1019">
        <v>328.67546889221302</v>
      </c>
      <c r="AM1019">
        <v>0.11187047954125701</v>
      </c>
      <c r="AN1019">
        <v>1288.3183190049399</v>
      </c>
      <c r="AO1019">
        <v>0.43850181041693198</v>
      </c>
      <c r="AP1019">
        <v>1109.3938106877499</v>
      </c>
      <c r="AQ1019">
        <v>0.377601705475752</v>
      </c>
      <c r="AR1019">
        <v>12.000000016142099</v>
      </c>
      <c r="AS1019">
        <v>4.0844111695509996E-3</v>
      </c>
      <c r="AT1019">
        <v>0</v>
      </c>
      <c r="AU1019">
        <v>0</v>
      </c>
      <c r="AV1019">
        <v>30.801448514684999</v>
      </c>
      <c r="AW1019">
        <v>1.0483815015208999E-2</v>
      </c>
      <c r="AX1019">
        <v>414.07680149124002</v>
      </c>
      <c r="AY1019">
        <v>0.14093832589899299</v>
      </c>
      <c r="AZ1019">
        <v>869.48835159954899</v>
      </c>
      <c r="BA1019">
        <v>0.29594566085757301</v>
      </c>
      <c r="BB1019">
        <v>91.529179402212705</v>
      </c>
      <c r="BC1019">
        <v>8.6429820020975004E-2</v>
      </c>
      <c r="BD1019">
        <v>227.68550074269601</v>
      </c>
      <c r="BE1019">
        <v>0.21500047284484999</v>
      </c>
      <c r="BF1019">
        <v>1378.0153113817701</v>
      </c>
      <c r="BG1019">
        <v>0.46903176017078702</v>
      </c>
      <c r="BH1019">
        <v>697.94309654852202</v>
      </c>
      <c r="BI1019">
        <v>0.237557214618285</v>
      </c>
      <c r="BJ1019">
        <v>376.64293379069898</v>
      </c>
      <c r="BK1019">
        <v>0.128197050303165</v>
      </c>
      <c r="BL1019">
        <v>171.67797508684899</v>
      </c>
      <c r="BM1019">
        <v>5.8433619838955002E-2</v>
      </c>
      <c r="BN1019">
        <v>607.38311281728897</v>
      </c>
      <c r="BO1019">
        <v>0.206733530570895</v>
      </c>
      <c r="BP1019">
        <v>552.60089457657705</v>
      </c>
      <c r="BQ1019">
        <v>0.188087438589713</v>
      </c>
      <c r="BR1019">
        <v>3.9637409759056901</v>
      </c>
      <c r="BS1019">
        <v>1.349128991118E-3</v>
      </c>
      <c r="BT1019">
        <v>0</v>
      </c>
      <c r="BU1019">
        <v>0</v>
      </c>
      <c r="BV1019">
        <v>7.5794720053672702</v>
      </c>
      <c r="BW1019">
        <v>2.5798066730319999E-3</v>
      </c>
      <c r="BX1019">
        <v>206.48809900254901</v>
      </c>
      <c r="BY1019">
        <v>7.028185806758E-2</v>
      </c>
      <c r="BZ1019">
        <v>405.49792224006097</v>
      </c>
      <c r="CA1019">
        <v>0.13801835338327501</v>
      </c>
      <c r="CB1019">
        <v>43.9261732593517</v>
      </c>
      <c r="CC1019">
        <v>4.1478917147641001E-2</v>
      </c>
      <c r="CD1019">
        <v>107.10999607525</v>
      </c>
      <c r="CE1019">
        <v>0.101142583640463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1484</v>
      </c>
      <c r="EG1019">
        <v>801</v>
      </c>
      <c r="EH1019">
        <v>334</v>
      </c>
      <c r="EI1019">
        <v>1323</v>
      </c>
      <c r="EJ1019">
        <v>1148</v>
      </c>
      <c r="EK1019">
        <v>12</v>
      </c>
      <c r="EL1019">
        <v>0</v>
      </c>
      <c r="EM1019">
        <v>31</v>
      </c>
      <c r="EN1019">
        <v>424</v>
      </c>
      <c r="EO1019">
        <v>890</v>
      </c>
      <c r="EP1019">
        <v>101</v>
      </c>
      <c r="EQ1019">
        <v>241</v>
      </c>
      <c r="ES1019">
        <f t="shared" si="229"/>
        <v>0.73174985097137502</v>
      </c>
      <c r="EU1019">
        <f t="shared" si="230"/>
        <v>0.64523534098782698</v>
      </c>
      <c r="EV1019">
        <f t="shared" si="231"/>
        <v>0.565689144065465</v>
      </c>
      <c r="EW1019">
        <f t="shared" si="232"/>
        <v>5.4335401606689995E-3</v>
      </c>
      <c r="EX1019">
        <f t="shared" si="233"/>
        <v>0</v>
      </c>
      <c r="EY1019">
        <f t="shared" si="234"/>
        <v>1.3063621688241E-2</v>
      </c>
      <c r="EZ1019">
        <f t="shared" si="235"/>
        <v>0.21122018396657299</v>
      </c>
      <c r="FA1019">
        <f t="shared" si="236"/>
        <v>0.43396401424084802</v>
      </c>
      <c r="FS1019" s="2">
        <f t="shared" si="237"/>
        <v>0.45030633083730431</v>
      </c>
      <c r="FT1019" s="2">
        <f t="shared" si="238"/>
        <v>0.39074200136147041</v>
      </c>
      <c r="FU1019" s="2">
        <f t="shared" si="239"/>
        <v>4.0844111640571815E-3</v>
      </c>
      <c r="FV1019" s="2">
        <f t="shared" si="240"/>
        <v>0</v>
      </c>
      <c r="FW1019" s="2">
        <f t="shared" si="241"/>
        <v>1.055139550714772E-2</v>
      </c>
      <c r="FX1019" s="2">
        <f t="shared" si="242"/>
        <v>0.14431586113002043</v>
      </c>
      <c r="FY1019" s="2">
        <f t="shared" si="243"/>
        <v>0.30292716133424097</v>
      </c>
    </row>
    <row r="1020" spans="1:181" x14ac:dyDescent="0.2">
      <c r="A1020" t="s">
        <v>1175</v>
      </c>
      <c r="B1020" t="s">
        <v>148</v>
      </c>
      <c r="C1020" t="s">
        <v>1109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  <c r="EO1020">
        <v>0</v>
      </c>
      <c r="EP1020">
        <v>0</v>
      </c>
      <c r="EQ1020">
        <v>0</v>
      </c>
      <c r="ES1020">
        <f t="shared" si="229"/>
        <v>0</v>
      </c>
      <c r="EU1020">
        <f t="shared" si="230"/>
        <v>0</v>
      </c>
      <c r="EV1020">
        <f t="shared" si="231"/>
        <v>0</v>
      </c>
      <c r="EW1020">
        <f t="shared" si="232"/>
        <v>0</v>
      </c>
      <c r="EX1020">
        <f t="shared" si="233"/>
        <v>0</v>
      </c>
      <c r="EY1020">
        <f t="shared" si="234"/>
        <v>0</v>
      </c>
      <c r="EZ1020">
        <f t="shared" si="235"/>
        <v>0</v>
      </c>
      <c r="FA1020">
        <f t="shared" si="236"/>
        <v>0</v>
      </c>
      <c r="FS1020" s="2">
        <f t="shared" si="237"/>
        <v>0</v>
      </c>
      <c r="FT1020" s="2">
        <f t="shared" si="238"/>
        <v>0</v>
      </c>
      <c r="FU1020" s="2">
        <f t="shared" si="239"/>
        <v>0</v>
      </c>
      <c r="FV1020" s="2">
        <f t="shared" si="240"/>
        <v>0</v>
      </c>
      <c r="FW1020" s="2">
        <f t="shared" si="241"/>
        <v>0</v>
      </c>
      <c r="FX1020" s="2">
        <f t="shared" si="242"/>
        <v>0</v>
      </c>
      <c r="FY1020" s="2">
        <f t="shared" si="243"/>
        <v>0</v>
      </c>
    </row>
    <row r="1021" spans="1:181" x14ac:dyDescent="0.2">
      <c r="A1021" t="s">
        <v>1176</v>
      </c>
      <c r="B1021" t="s">
        <v>148</v>
      </c>
      <c r="C1021" t="s">
        <v>1177</v>
      </c>
      <c r="D1021">
        <v>1</v>
      </c>
      <c r="E1021">
        <v>9909</v>
      </c>
      <c r="F1021">
        <v>3317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19.399999999999899</v>
      </c>
      <c r="Q1021">
        <v>71998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0</v>
      </c>
      <c r="X1021">
        <v>0</v>
      </c>
      <c r="Y1021">
        <v>1</v>
      </c>
      <c r="Z1021">
        <v>9909.0000213457297</v>
      </c>
      <c r="AA1021">
        <v>9909.0000213457297</v>
      </c>
      <c r="AB1021">
        <v>9909.0000213457297</v>
      </c>
      <c r="AC1021">
        <v>3499.99919992586</v>
      </c>
      <c r="AD1021">
        <v>3499.99919992586</v>
      </c>
      <c r="AE1021">
        <v>3499.99919992586</v>
      </c>
      <c r="AF1021">
        <v>9909.0000213457297</v>
      </c>
      <c r="AG1021">
        <v>1.00000000215417</v>
      </c>
      <c r="AH1021">
        <v>3499.99919992586</v>
      </c>
      <c r="AI1021">
        <v>0.35321416892984803</v>
      </c>
      <c r="AJ1021">
        <v>2781.0000099919098</v>
      </c>
      <c r="AK1021">
        <v>0.28065395196204701</v>
      </c>
      <c r="AL1021">
        <v>856.99999959707804</v>
      </c>
      <c r="AM1021">
        <v>8.6487031950456997E-2</v>
      </c>
      <c r="AN1021">
        <v>8511.0000212521809</v>
      </c>
      <c r="AO1021">
        <v>0.85891613899002806</v>
      </c>
      <c r="AP1021">
        <v>108.000001788001</v>
      </c>
      <c r="AQ1021">
        <v>1.089918274175E-2</v>
      </c>
      <c r="AR1021">
        <v>38.000000304936499</v>
      </c>
      <c r="AS1021">
        <v>3.8348975986409999E-3</v>
      </c>
      <c r="AT1021">
        <v>1.0000000149011601</v>
      </c>
      <c r="AU1021">
        <v>1.0091835855300001E-4</v>
      </c>
      <c r="AV1021">
        <v>86.000000164645797</v>
      </c>
      <c r="AW1021">
        <v>8.6789787228420002E-3</v>
      </c>
      <c r="AX1021">
        <v>1164.9999908125701</v>
      </c>
      <c r="AY1021">
        <v>0.117569885035076</v>
      </c>
      <c r="AZ1021">
        <v>2292.9999972539299</v>
      </c>
      <c r="BA1021">
        <v>0.231405792436566</v>
      </c>
      <c r="BB1021">
        <v>114.274399504849</v>
      </c>
      <c r="BC1021">
        <v>3.4451130390367998E-2</v>
      </c>
      <c r="BD1021">
        <v>257.53706887043899</v>
      </c>
      <c r="BE1021">
        <v>7.7641564326331E-2</v>
      </c>
      <c r="BF1021">
        <v>9909.0000213457297</v>
      </c>
      <c r="BG1021">
        <v>1.00000000215417</v>
      </c>
      <c r="BH1021">
        <v>3499.99919992586</v>
      </c>
      <c r="BI1021">
        <v>0.35321416892984803</v>
      </c>
      <c r="BJ1021">
        <v>2781.0000099919098</v>
      </c>
      <c r="BK1021">
        <v>0.28065395196204701</v>
      </c>
      <c r="BL1021">
        <v>856.99999959707804</v>
      </c>
      <c r="BM1021">
        <v>8.6487031950456997E-2</v>
      </c>
      <c r="BN1021">
        <v>8511.0000212521809</v>
      </c>
      <c r="BO1021">
        <v>0.85891613899002806</v>
      </c>
      <c r="BP1021">
        <v>108.000001788001</v>
      </c>
      <c r="BQ1021">
        <v>1.089918274175E-2</v>
      </c>
      <c r="BR1021">
        <v>38.000000304936499</v>
      </c>
      <c r="BS1021">
        <v>3.8348975986409999E-3</v>
      </c>
      <c r="BT1021">
        <v>1.0000000149011601</v>
      </c>
      <c r="BU1021">
        <v>1.0091835855300001E-4</v>
      </c>
      <c r="BV1021">
        <v>86.000000164645797</v>
      </c>
      <c r="BW1021">
        <v>8.6789787228420002E-3</v>
      </c>
      <c r="BX1021">
        <v>1164.9999908125701</v>
      </c>
      <c r="BY1021">
        <v>0.117569885035076</v>
      </c>
      <c r="BZ1021">
        <v>2292.9999972539299</v>
      </c>
      <c r="CA1021">
        <v>0.231405792436566</v>
      </c>
      <c r="CB1021">
        <v>114.274399504849</v>
      </c>
      <c r="CC1021">
        <v>3.4451130390367998E-2</v>
      </c>
      <c r="CD1021">
        <v>257.53706887043899</v>
      </c>
      <c r="CE1021">
        <v>7.7641564326331E-2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3652</v>
      </c>
      <c r="EG1021">
        <v>2781</v>
      </c>
      <c r="EH1021">
        <v>857</v>
      </c>
      <c r="EI1021">
        <v>8511</v>
      </c>
      <c r="EJ1021">
        <v>108</v>
      </c>
      <c r="EK1021">
        <v>38</v>
      </c>
      <c r="EL1021">
        <v>1</v>
      </c>
      <c r="EM1021">
        <v>86</v>
      </c>
      <c r="EN1021">
        <v>1165</v>
      </c>
      <c r="EO1021">
        <v>2293</v>
      </c>
      <c r="EP1021">
        <v>119</v>
      </c>
      <c r="EQ1021">
        <v>266</v>
      </c>
      <c r="ES1021">
        <f t="shared" si="229"/>
        <v>0.70642833785969605</v>
      </c>
      <c r="EU1021">
        <f t="shared" si="230"/>
        <v>1.7178322779800561</v>
      </c>
      <c r="EV1021">
        <f t="shared" si="231"/>
        <v>2.1798365483500001E-2</v>
      </c>
      <c r="EW1021">
        <f t="shared" si="232"/>
        <v>7.6697951972819998E-3</v>
      </c>
      <c r="EX1021">
        <f t="shared" si="233"/>
        <v>2.0183671710600001E-4</v>
      </c>
      <c r="EY1021">
        <f t="shared" si="234"/>
        <v>1.7357957445684E-2</v>
      </c>
      <c r="EZ1021">
        <f t="shared" si="235"/>
        <v>0.23513977007015199</v>
      </c>
      <c r="FA1021">
        <f t="shared" si="236"/>
        <v>0.46281158487313201</v>
      </c>
      <c r="FS1021" s="2">
        <f t="shared" si="237"/>
        <v>0.85891613684529211</v>
      </c>
      <c r="FT1021" s="2">
        <f t="shared" si="238"/>
        <v>1.0899182561307902E-2</v>
      </c>
      <c r="FU1021" s="2">
        <f t="shared" si="239"/>
        <v>3.8348975678675953E-3</v>
      </c>
      <c r="FV1021" s="2">
        <f t="shared" si="240"/>
        <v>1.0091835704914725E-4</v>
      </c>
      <c r="FW1021" s="2">
        <f t="shared" si="241"/>
        <v>8.6789787062266626E-3</v>
      </c>
      <c r="FX1021" s="2">
        <f t="shared" si="242"/>
        <v>0.11756988596225654</v>
      </c>
      <c r="FY1021" s="2">
        <f t="shared" si="243"/>
        <v>0.23140579271369463</v>
      </c>
    </row>
    <row r="1022" spans="1:181" x14ac:dyDescent="0.2">
      <c r="A1022" t="s">
        <v>1178</v>
      </c>
      <c r="B1022" t="s">
        <v>148</v>
      </c>
      <c r="C1022" t="s">
        <v>1177</v>
      </c>
      <c r="D1022">
        <v>0</v>
      </c>
      <c r="E1022">
        <v>9537</v>
      </c>
      <c r="F1022">
        <v>3179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7</v>
      </c>
      <c r="Q1022">
        <v>76393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9243.4555192314201</v>
      </c>
      <c r="AG1022">
        <v>0.969220459183331</v>
      </c>
      <c r="AH1022">
        <v>2159.2838437638902</v>
      </c>
      <c r="AI1022">
        <v>0.2264112240499</v>
      </c>
      <c r="AJ1022">
        <v>2779.5069959114899</v>
      </c>
      <c r="AK1022">
        <v>0.29144458382211302</v>
      </c>
      <c r="AL1022">
        <v>906.42492046120697</v>
      </c>
      <c r="AM1022">
        <v>9.5042982118192995E-2</v>
      </c>
      <c r="AN1022">
        <v>8464.6981984640497</v>
      </c>
      <c r="AO1022">
        <v>0.88756403465073497</v>
      </c>
      <c r="AP1022">
        <v>164.433739739977</v>
      </c>
      <c r="AQ1022">
        <v>1.7241662969485001E-2</v>
      </c>
      <c r="AR1022">
        <v>54.113073832702597</v>
      </c>
      <c r="AS1022">
        <v>5.6740142427080002E-3</v>
      </c>
      <c r="AT1022">
        <v>2.00000001784792</v>
      </c>
      <c r="AU1022">
        <v>2.0970955414200001E-4</v>
      </c>
      <c r="AV1022">
        <v>56.8272547074396</v>
      </c>
      <c r="AW1022">
        <v>5.9586090707180002E-3</v>
      </c>
      <c r="AX1022">
        <v>501.38322187389502</v>
      </c>
      <c r="AY1022">
        <v>5.2572425487459003E-2</v>
      </c>
      <c r="AZ1022">
        <v>987.15770465139803</v>
      </c>
      <c r="BA1022">
        <v>0.10350820013121501</v>
      </c>
      <c r="BB1022">
        <v>88.684181841590302</v>
      </c>
      <c r="BC1022">
        <v>2.7896880101160999E-2</v>
      </c>
      <c r="BD1022">
        <v>236.16816868074599</v>
      </c>
      <c r="BE1022">
        <v>7.4290081371734998E-2</v>
      </c>
      <c r="BF1022">
        <v>8836.0578788737294</v>
      </c>
      <c r="BG1022">
        <v>0.92650287080567595</v>
      </c>
      <c r="BH1022">
        <v>2020.7844866099599</v>
      </c>
      <c r="BI1022">
        <v>0.211888904960676</v>
      </c>
      <c r="BJ1022">
        <v>2658.9688793184</v>
      </c>
      <c r="BK1022">
        <v>0.27880558659100402</v>
      </c>
      <c r="BL1022">
        <v>852.40771871956997</v>
      </c>
      <c r="BM1022">
        <v>8.9379020522131994E-2</v>
      </c>
      <c r="BN1022">
        <v>8098.7988067728802</v>
      </c>
      <c r="BO1022">
        <v>0.84919773584700498</v>
      </c>
      <c r="BP1022">
        <v>147.940814601764</v>
      </c>
      <c r="BQ1022">
        <v>1.5512300996305E-2</v>
      </c>
      <c r="BR1022">
        <v>52.734861948176103</v>
      </c>
      <c r="BS1022">
        <v>5.5295021440889998E-3</v>
      </c>
      <c r="BT1022">
        <v>1.9885764661376</v>
      </c>
      <c r="BU1022">
        <v>2.0851174018400001E-4</v>
      </c>
      <c r="BV1022">
        <v>54.872081620598898</v>
      </c>
      <c r="BW1022">
        <v>5.7535998343919998E-3</v>
      </c>
      <c r="BX1022">
        <v>479.72270441881602</v>
      </c>
      <c r="BY1022">
        <v>5.0301216778737001E-2</v>
      </c>
      <c r="BZ1022">
        <v>946.27348618492999</v>
      </c>
      <c r="CA1022">
        <v>9.9221294556456993E-2</v>
      </c>
      <c r="CB1022">
        <v>85.246089551399294</v>
      </c>
      <c r="CC1022">
        <v>2.6815378908902E-2</v>
      </c>
      <c r="CD1022">
        <v>223.87792121075901</v>
      </c>
      <c r="CE1022">
        <v>7.0424007930405999E-2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2729</v>
      </c>
      <c r="EG1022">
        <v>2852</v>
      </c>
      <c r="EH1022">
        <v>942</v>
      </c>
      <c r="EI1022">
        <v>8705</v>
      </c>
      <c r="EJ1022">
        <v>172</v>
      </c>
      <c r="EK1022">
        <v>61</v>
      </c>
      <c r="EL1022">
        <v>2</v>
      </c>
      <c r="EM1022">
        <v>61</v>
      </c>
      <c r="EN1022">
        <v>536</v>
      </c>
      <c r="EO1022">
        <v>1042</v>
      </c>
      <c r="EP1022">
        <v>89</v>
      </c>
      <c r="EQ1022">
        <v>261</v>
      </c>
      <c r="ES1022">
        <f t="shared" si="229"/>
        <v>0.43830012901057602</v>
      </c>
      <c r="EU1022">
        <f t="shared" si="230"/>
        <v>1.7367617704977398</v>
      </c>
      <c r="EV1022">
        <f t="shared" si="231"/>
        <v>3.2753963965790001E-2</v>
      </c>
      <c r="EW1022">
        <f t="shared" si="232"/>
        <v>1.1203516386797001E-2</v>
      </c>
      <c r="EX1022">
        <f t="shared" si="233"/>
        <v>4.1822129432600002E-4</v>
      </c>
      <c r="EY1022">
        <f t="shared" si="234"/>
        <v>1.1712208905109999E-2</v>
      </c>
      <c r="EZ1022">
        <f t="shared" si="235"/>
        <v>0.102873642266196</v>
      </c>
      <c r="FA1022">
        <f t="shared" si="236"/>
        <v>0.20272949468767198</v>
      </c>
      <c r="FS1022" s="2">
        <f t="shared" si="237"/>
        <v>0.91276082625563593</v>
      </c>
      <c r="FT1022" s="2">
        <f t="shared" si="238"/>
        <v>1.8035021495229106E-2</v>
      </c>
      <c r="FU1022" s="2">
        <f t="shared" si="239"/>
        <v>6.3961413442382301E-3</v>
      </c>
      <c r="FV1022" s="2">
        <f t="shared" si="240"/>
        <v>2.097095522701059E-4</v>
      </c>
      <c r="FW1022" s="2">
        <f t="shared" si="241"/>
        <v>6.3961413442382301E-3</v>
      </c>
      <c r="FX1022" s="2">
        <f t="shared" si="242"/>
        <v>5.6202160008388381E-2</v>
      </c>
      <c r="FY1022" s="2">
        <f t="shared" si="243"/>
        <v>0.10925867673272517</v>
      </c>
    </row>
    <row r="1023" spans="1:181" x14ac:dyDescent="0.2">
      <c r="A1023" t="s">
        <v>1179</v>
      </c>
      <c r="B1023" t="s">
        <v>148</v>
      </c>
      <c r="C1023" t="s">
        <v>1177</v>
      </c>
      <c r="D1023">
        <v>1</v>
      </c>
      <c r="E1023">
        <v>6770</v>
      </c>
      <c r="F1023">
        <v>2304</v>
      </c>
      <c r="G1023">
        <v>0</v>
      </c>
      <c r="H1023">
        <v>9</v>
      </c>
      <c r="I1023">
        <v>1.3293999999999999E-3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16.100000000000001</v>
      </c>
      <c r="Q1023">
        <v>89655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0</v>
      </c>
      <c r="X1023">
        <v>0</v>
      </c>
      <c r="Y1023">
        <v>1</v>
      </c>
      <c r="Z1023">
        <v>6770.0000371214101</v>
      </c>
      <c r="AA1023">
        <v>6770.0000371214101</v>
      </c>
      <c r="AB1023">
        <v>6770.0000371214101</v>
      </c>
      <c r="AC1023">
        <v>2289.6326201592701</v>
      </c>
      <c r="AD1023">
        <v>2289.6326201592701</v>
      </c>
      <c r="AE1023">
        <v>2289.6326201592701</v>
      </c>
      <c r="AF1023">
        <v>6770.0000371214101</v>
      </c>
      <c r="AG1023">
        <v>1.0000000054832201</v>
      </c>
      <c r="AH1023">
        <v>2289.6326201592701</v>
      </c>
      <c r="AI1023">
        <v>0.33820275039280301</v>
      </c>
      <c r="AJ1023">
        <v>1756.00001013715</v>
      </c>
      <c r="AK1023">
        <v>0.25937961745009702</v>
      </c>
      <c r="AL1023">
        <v>761.00000519907906</v>
      </c>
      <c r="AM1023">
        <v>0.11240768171330601</v>
      </c>
      <c r="AN1023">
        <v>6120.0000516796099</v>
      </c>
      <c r="AO1023">
        <v>0.903988190794625</v>
      </c>
      <c r="AP1023">
        <v>79.000000634398006</v>
      </c>
      <c r="AQ1023">
        <v>1.1669128601831001E-2</v>
      </c>
      <c r="AR1023">
        <v>26.000000056564598</v>
      </c>
      <c r="AS1023">
        <v>3.8404726819149999E-3</v>
      </c>
      <c r="AT1023">
        <v>2.0000000432919398</v>
      </c>
      <c r="AU1023">
        <v>2.9542098128399998E-4</v>
      </c>
      <c r="AV1023">
        <v>35.000000227242701</v>
      </c>
      <c r="AW1023">
        <v>5.1698670941270003E-3</v>
      </c>
      <c r="AX1023">
        <v>507.99999925682602</v>
      </c>
      <c r="AY1023">
        <v>7.5036927512087001E-2</v>
      </c>
      <c r="AZ1023">
        <v>1205.0000005203301</v>
      </c>
      <c r="BA1023">
        <v>0.177991137447612</v>
      </c>
      <c r="BB1023">
        <v>125.297705784684</v>
      </c>
      <c r="BC1023">
        <v>5.4382684802381002E-2</v>
      </c>
      <c r="BD1023">
        <v>230.08906991011401</v>
      </c>
      <c r="BE1023">
        <v>9.9865047704043003E-2</v>
      </c>
      <c r="BF1023">
        <v>6770.0000371214101</v>
      </c>
      <c r="BG1023">
        <v>1.0000000054832201</v>
      </c>
      <c r="BH1023">
        <v>2289.6326201592701</v>
      </c>
      <c r="BI1023">
        <v>0.33820275039280301</v>
      </c>
      <c r="BJ1023">
        <v>1756.00001013715</v>
      </c>
      <c r="BK1023">
        <v>0.25937961745009702</v>
      </c>
      <c r="BL1023">
        <v>761.00000519907906</v>
      </c>
      <c r="BM1023">
        <v>0.11240768171330601</v>
      </c>
      <c r="BN1023">
        <v>6120.0000516796099</v>
      </c>
      <c r="BO1023">
        <v>0.903988190794625</v>
      </c>
      <c r="BP1023">
        <v>79.000000634398006</v>
      </c>
      <c r="BQ1023">
        <v>1.1669128601831001E-2</v>
      </c>
      <c r="BR1023">
        <v>26.000000056564598</v>
      </c>
      <c r="BS1023">
        <v>3.8404726819149999E-3</v>
      </c>
      <c r="BT1023">
        <v>2.0000000432919398</v>
      </c>
      <c r="BU1023">
        <v>2.9542098128399998E-4</v>
      </c>
      <c r="BV1023">
        <v>35.000000227242701</v>
      </c>
      <c r="BW1023">
        <v>5.1698670941270003E-3</v>
      </c>
      <c r="BX1023">
        <v>507.99999925682602</v>
      </c>
      <c r="BY1023">
        <v>7.5036927512087001E-2</v>
      </c>
      <c r="BZ1023">
        <v>1205.0000005203301</v>
      </c>
      <c r="CA1023">
        <v>0.177991137447612</v>
      </c>
      <c r="CB1023">
        <v>125.297705784684</v>
      </c>
      <c r="CC1023">
        <v>5.4382684802381002E-2</v>
      </c>
      <c r="CD1023">
        <v>230.08906991011401</v>
      </c>
      <c r="CE1023">
        <v>9.9865047704043003E-2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2269</v>
      </c>
      <c r="EG1023">
        <v>1756</v>
      </c>
      <c r="EH1023">
        <v>761</v>
      </c>
      <c r="EI1023">
        <v>6120</v>
      </c>
      <c r="EJ1023">
        <v>79</v>
      </c>
      <c r="EK1023">
        <v>26</v>
      </c>
      <c r="EL1023">
        <v>2</v>
      </c>
      <c r="EM1023">
        <v>35</v>
      </c>
      <c r="EN1023">
        <v>508</v>
      </c>
      <c r="EO1023">
        <v>1205</v>
      </c>
      <c r="EP1023">
        <v>124</v>
      </c>
      <c r="EQ1023">
        <v>222</v>
      </c>
      <c r="ES1023">
        <f t="shared" si="229"/>
        <v>0.67640550078560602</v>
      </c>
      <c r="EU1023">
        <f t="shared" si="230"/>
        <v>1.80797638158925</v>
      </c>
      <c r="EV1023">
        <f t="shared" si="231"/>
        <v>2.3338257203662002E-2</v>
      </c>
      <c r="EW1023">
        <f t="shared" si="232"/>
        <v>7.6809453638299998E-3</v>
      </c>
      <c r="EX1023">
        <f t="shared" si="233"/>
        <v>5.9084196256799996E-4</v>
      </c>
      <c r="EY1023">
        <f t="shared" si="234"/>
        <v>1.0339734188254001E-2</v>
      </c>
      <c r="EZ1023">
        <f t="shared" si="235"/>
        <v>0.150073855024174</v>
      </c>
      <c r="FA1023">
        <f t="shared" si="236"/>
        <v>0.35598227489522399</v>
      </c>
      <c r="FS1023" s="2">
        <f t="shared" si="237"/>
        <v>0.90398818316100438</v>
      </c>
      <c r="FT1023" s="2">
        <f t="shared" si="238"/>
        <v>1.1669128508124077E-2</v>
      </c>
      <c r="FU1023" s="2">
        <f t="shared" si="239"/>
        <v>3.8404726735598227E-3</v>
      </c>
      <c r="FV1023" s="2">
        <f t="shared" si="240"/>
        <v>2.9542097488921711E-4</v>
      </c>
      <c r="FW1023" s="2">
        <f t="shared" si="241"/>
        <v>5.1698670605612998E-3</v>
      </c>
      <c r="FX1023" s="2">
        <f t="shared" si="242"/>
        <v>7.5036927621861149E-2</v>
      </c>
      <c r="FY1023" s="2">
        <f t="shared" si="243"/>
        <v>0.17799113737075331</v>
      </c>
    </row>
    <row r="1024" spans="1:181" x14ac:dyDescent="0.2">
      <c r="A1024" t="s">
        <v>1180</v>
      </c>
      <c r="B1024" t="s">
        <v>148</v>
      </c>
      <c r="C1024" t="s">
        <v>1177</v>
      </c>
      <c r="D1024">
        <v>0</v>
      </c>
      <c r="E1024">
        <v>4681</v>
      </c>
      <c r="F1024">
        <v>1596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22.3</v>
      </c>
      <c r="Q1024">
        <v>65109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4005.2513198975398</v>
      </c>
      <c r="AG1024">
        <v>0.85564010252030398</v>
      </c>
      <c r="AH1024">
        <v>1549.3962158908</v>
      </c>
      <c r="AI1024">
        <v>0.33099684167716398</v>
      </c>
      <c r="AJ1024">
        <v>1074.8277450118701</v>
      </c>
      <c r="AK1024">
        <v>0.229614985048467</v>
      </c>
      <c r="AL1024">
        <v>467.99588523554598</v>
      </c>
      <c r="AM1024">
        <v>9.9977758008021E-2</v>
      </c>
      <c r="AN1024">
        <v>3267.9009840203498</v>
      </c>
      <c r="AO1024">
        <v>0.69812027003211996</v>
      </c>
      <c r="AP1024">
        <v>155.31332119782701</v>
      </c>
      <c r="AQ1024">
        <v>3.3179517453071003E-2</v>
      </c>
      <c r="AR1024">
        <v>9.4555390760651701</v>
      </c>
      <c r="AS1024">
        <v>2.0199827122549998E-3</v>
      </c>
      <c r="AT1024">
        <v>0.99999993480742</v>
      </c>
      <c r="AU1024">
        <v>2.1362955240500001E-4</v>
      </c>
      <c r="AV1024">
        <v>63.090924055046301</v>
      </c>
      <c r="AW1024">
        <v>1.3478086745363001E-2</v>
      </c>
      <c r="AX1024">
        <v>508.49056121116502</v>
      </c>
      <c r="AY1024">
        <v>0.10862861807544701</v>
      </c>
      <c r="AZ1024">
        <v>1041.49841848851</v>
      </c>
      <c r="BA1024">
        <v>0.22249485547714501</v>
      </c>
      <c r="BB1024">
        <v>1.75235178242597</v>
      </c>
      <c r="BC1024">
        <v>1.0979647759560001E-3</v>
      </c>
      <c r="BD1024">
        <v>208.88369170227401</v>
      </c>
      <c r="BE1024">
        <v>0.130879506079119</v>
      </c>
      <c r="BF1024">
        <v>3705.0208960935101</v>
      </c>
      <c r="BG1024">
        <v>0.79150200728338405</v>
      </c>
      <c r="BH1024">
        <v>1430.3934120533499</v>
      </c>
      <c r="BI1024">
        <v>0.305574324301081</v>
      </c>
      <c r="BJ1024">
        <v>1001.47584283716</v>
      </c>
      <c r="BK1024">
        <v>0.21394484999725899</v>
      </c>
      <c r="BL1024">
        <v>431.55653684081102</v>
      </c>
      <c r="BM1024">
        <v>9.2193235813034E-2</v>
      </c>
      <c r="BN1024">
        <v>3018.3808018101499</v>
      </c>
      <c r="BO1024">
        <v>0.64481538171547903</v>
      </c>
      <c r="BP1024">
        <v>131.771316264093</v>
      </c>
      <c r="BQ1024">
        <v>2.8150249148493001E-2</v>
      </c>
      <c r="BR1024">
        <v>8.7499803355894894</v>
      </c>
      <c r="BS1024">
        <v>1.8692545045049999E-3</v>
      </c>
      <c r="BT1024">
        <v>0.99999993480742</v>
      </c>
      <c r="BU1024">
        <v>2.1362955240500001E-4</v>
      </c>
      <c r="BV1024">
        <v>60.965244340535698</v>
      </c>
      <c r="BW1024">
        <v>1.3023978709792E-2</v>
      </c>
      <c r="BX1024">
        <v>484.15356117826298</v>
      </c>
      <c r="BY1024">
        <v>0.103429515312596</v>
      </c>
      <c r="BZ1024">
        <v>994.71542049883794</v>
      </c>
      <c r="CA1024">
        <v>0.21250062390489999</v>
      </c>
      <c r="CB1024">
        <v>1.1522313898816301</v>
      </c>
      <c r="CC1024">
        <v>7.2194949240699999E-4</v>
      </c>
      <c r="CD1024">
        <v>192.39305346655101</v>
      </c>
      <c r="CE1024">
        <v>0.120547025981549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1905</v>
      </c>
      <c r="EG1024">
        <v>1245</v>
      </c>
      <c r="EH1024">
        <v>562</v>
      </c>
      <c r="EI1024">
        <v>3812</v>
      </c>
      <c r="EJ1024">
        <v>245</v>
      </c>
      <c r="EK1024">
        <v>12</v>
      </c>
      <c r="EL1024">
        <v>1</v>
      </c>
      <c r="EM1024">
        <v>65</v>
      </c>
      <c r="EN1024">
        <v>546</v>
      </c>
      <c r="EO1024">
        <v>1100</v>
      </c>
      <c r="EP1024">
        <v>3</v>
      </c>
      <c r="EQ1024">
        <v>245</v>
      </c>
      <c r="ES1024">
        <f t="shared" si="229"/>
        <v>0.63657116597824492</v>
      </c>
      <c r="EU1024">
        <f t="shared" si="230"/>
        <v>1.342935651747599</v>
      </c>
      <c r="EV1024">
        <f t="shared" si="231"/>
        <v>6.1329766601564001E-2</v>
      </c>
      <c r="EW1024">
        <f t="shared" si="232"/>
        <v>3.88923721676E-3</v>
      </c>
      <c r="EX1024">
        <f t="shared" si="233"/>
        <v>4.2725910481000002E-4</v>
      </c>
      <c r="EY1024">
        <f t="shared" si="234"/>
        <v>2.6502065455155002E-2</v>
      </c>
      <c r="EZ1024">
        <f t="shared" si="235"/>
        <v>0.21205813338804302</v>
      </c>
      <c r="FA1024">
        <f t="shared" si="236"/>
        <v>0.43499547938204497</v>
      </c>
      <c r="FS1024" s="2">
        <f t="shared" si="237"/>
        <v>0.81435590685750903</v>
      </c>
      <c r="FT1024" s="2">
        <f t="shared" si="238"/>
        <v>5.2339243751335182E-2</v>
      </c>
      <c r="FU1024" s="2">
        <f t="shared" si="239"/>
        <v>2.5635547959837642E-3</v>
      </c>
      <c r="FV1024" s="2">
        <f t="shared" si="240"/>
        <v>2.1362956633198035E-4</v>
      </c>
      <c r="FW1024" s="2">
        <f t="shared" si="241"/>
        <v>1.3885921811578723E-2</v>
      </c>
      <c r="FX1024" s="2">
        <f t="shared" si="242"/>
        <v>0.11664174321726127</v>
      </c>
      <c r="FY1024" s="2">
        <f t="shared" si="243"/>
        <v>0.23499252296517839</v>
      </c>
    </row>
    <row r="1025" spans="1:181" x14ac:dyDescent="0.2">
      <c r="A1025" t="s">
        <v>1181</v>
      </c>
      <c r="B1025" t="s">
        <v>148</v>
      </c>
      <c r="C1025" t="s">
        <v>1177</v>
      </c>
      <c r="D1025">
        <v>1</v>
      </c>
      <c r="E1025">
        <v>5643</v>
      </c>
      <c r="F1025">
        <v>1761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10</v>
      </c>
      <c r="Q1025">
        <v>100488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0</v>
      </c>
      <c r="X1025">
        <v>0</v>
      </c>
      <c r="Y1025">
        <v>0</v>
      </c>
      <c r="Z1025">
        <v>4349.1032696254497</v>
      </c>
      <c r="AA1025">
        <v>5469.7400090135598</v>
      </c>
      <c r="AB1025">
        <v>4349.1032696254497</v>
      </c>
      <c r="AC1025">
        <v>693.69619716896295</v>
      </c>
      <c r="AD1025">
        <v>945.89072313352096</v>
      </c>
      <c r="AE1025">
        <v>693.69619716896295</v>
      </c>
      <c r="AF1025">
        <v>5469.7400090135598</v>
      </c>
      <c r="AG1025">
        <v>0.96929647510429995</v>
      </c>
      <c r="AH1025">
        <v>945.89072313352096</v>
      </c>
      <c r="AI1025">
        <v>0.16762196050567499</v>
      </c>
      <c r="AJ1025">
        <v>1783.46380631477</v>
      </c>
      <c r="AK1025">
        <v>0.31604887583107799</v>
      </c>
      <c r="AL1025">
        <v>421.17938753498998</v>
      </c>
      <c r="AM1025">
        <v>7.4637495575932994E-2</v>
      </c>
      <c r="AN1025">
        <v>4816.3848254596796</v>
      </c>
      <c r="AO1025">
        <v>0.853514943374035</v>
      </c>
      <c r="AP1025">
        <v>189.80420917461001</v>
      </c>
      <c r="AQ1025">
        <v>3.3635337440122003E-2</v>
      </c>
      <c r="AR1025">
        <v>103.141972820867</v>
      </c>
      <c r="AS1025">
        <v>1.8277861566695999E-2</v>
      </c>
      <c r="AT1025">
        <v>22.999999821186002</v>
      </c>
      <c r="AU1025">
        <v>4.0758461494220001E-3</v>
      </c>
      <c r="AV1025">
        <v>44.685799361686797</v>
      </c>
      <c r="AW1025">
        <v>7.9188019425279997E-3</v>
      </c>
      <c r="AX1025">
        <v>292.72318236263499</v>
      </c>
      <c r="AY1025">
        <v>5.1873681084997E-2</v>
      </c>
      <c r="AZ1025">
        <v>520.14548595272902</v>
      </c>
      <c r="BA1025">
        <v>9.2175347501812999E-2</v>
      </c>
      <c r="BB1025">
        <v>10.522861756744501</v>
      </c>
      <c r="BC1025">
        <v>5.9755035529500001E-3</v>
      </c>
      <c r="BD1025">
        <v>66.597626242169994</v>
      </c>
      <c r="BE1025">
        <v>3.7818072823491998E-2</v>
      </c>
      <c r="BF1025">
        <v>4349.1032696254497</v>
      </c>
      <c r="BG1025">
        <v>0.770707650119698</v>
      </c>
      <c r="BH1025">
        <v>693.69619716896295</v>
      </c>
      <c r="BI1025">
        <v>0.12293039113396501</v>
      </c>
      <c r="BJ1025">
        <v>1367.65487517268</v>
      </c>
      <c r="BK1025">
        <v>0.24236308261078901</v>
      </c>
      <c r="BL1025">
        <v>356.409919364399</v>
      </c>
      <c r="BM1025">
        <v>6.3159652554386006E-2</v>
      </c>
      <c r="BN1025">
        <v>3866.1772109186199</v>
      </c>
      <c r="BO1025">
        <v>0.68512798350498405</v>
      </c>
      <c r="BP1025">
        <v>157.02659622954499</v>
      </c>
      <c r="BQ1025">
        <v>2.7826793590208E-2</v>
      </c>
      <c r="BR1025">
        <v>78.217766071331397</v>
      </c>
      <c r="BS1025">
        <v>1.3861025353770999E-2</v>
      </c>
      <c r="BT1025">
        <v>13.995937526225999</v>
      </c>
      <c r="BU1025">
        <v>2.4802299355350002E-3</v>
      </c>
      <c r="BV1025">
        <v>37.265802295427399</v>
      </c>
      <c r="BW1025">
        <v>6.6038990422520004E-3</v>
      </c>
      <c r="BX1025">
        <v>196.41994188087099</v>
      </c>
      <c r="BY1025">
        <v>3.4807716087341997E-2</v>
      </c>
      <c r="BZ1025">
        <v>344.09710998390801</v>
      </c>
      <c r="CA1025">
        <v>6.0977690941680998E-2</v>
      </c>
      <c r="CB1025">
        <v>7.5573395321080099</v>
      </c>
      <c r="CC1025">
        <v>4.291504561106E-3</v>
      </c>
      <c r="CD1025">
        <v>52.911537811823997</v>
      </c>
      <c r="CE1025">
        <v>3.0046301994221002E-2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1153</v>
      </c>
      <c r="EG1025">
        <v>1839</v>
      </c>
      <c r="EH1025">
        <v>436</v>
      </c>
      <c r="EI1025">
        <v>4962</v>
      </c>
      <c r="EJ1025">
        <v>194</v>
      </c>
      <c r="EK1025">
        <v>108</v>
      </c>
      <c r="EL1025">
        <v>23</v>
      </c>
      <c r="EM1025">
        <v>45</v>
      </c>
      <c r="EN1025">
        <v>311</v>
      </c>
      <c r="EO1025">
        <v>551</v>
      </c>
      <c r="EP1025">
        <v>13</v>
      </c>
      <c r="EQ1025">
        <v>76</v>
      </c>
      <c r="ES1025">
        <f t="shared" si="229"/>
        <v>0.29055235163963999</v>
      </c>
      <c r="EU1025">
        <f t="shared" si="230"/>
        <v>1.5386429268790192</v>
      </c>
      <c r="EV1025">
        <f t="shared" si="231"/>
        <v>6.1462131030330006E-2</v>
      </c>
      <c r="EW1025">
        <f t="shared" si="232"/>
        <v>3.2138886920467E-2</v>
      </c>
      <c r="EX1025">
        <f t="shared" si="233"/>
        <v>6.5560760849570007E-3</v>
      </c>
      <c r="EY1025">
        <f t="shared" si="234"/>
        <v>1.452270098478E-2</v>
      </c>
      <c r="EZ1025">
        <f t="shared" si="235"/>
        <v>8.6681397172338998E-2</v>
      </c>
      <c r="FA1025">
        <f t="shared" si="236"/>
        <v>0.15315303844349398</v>
      </c>
      <c r="FS1025" s="2">
        <f t="shared" si="237"/>
        <v>0.87931951089845828</v>
      </c>
      <c r="FT1025" s="2">
        <f t="shared" si="238"/>
        <v>3.4378876484139641E-2</v>
      </c>
      <c r="FU1025" s="2">
        <f t="shared" si="239"/>
        <v>1.9138755980861243E-2</v>
      </c>
      <c r="FV1025" s="2">
        <f t="shared" si="240"/>
        <v>4.0758461811093386E-3</v>
      </c>
      <c r="FW1025" s="2">
        <f t="shared" si="241"/>
        <v>7.9744816586921844E-3</v>
      </c>
      <c r="FX1025" s="2">
        <f t="shared" si="242"/>
        <v>5.5112528796739321E-2</v>
      </c>
      <c r="FY1025" s="2">
        <f t="shared" si="243"/>
        <v>9.7643097643097643E-2</v>
      </c>
    </row>
    <row r="1026" spans="1:181" x14ac:dyDescent="0.2">
      <c r="A1026" t="s">
        <v>1182</v>
      </c>
      <c r="B1026" t="s">
        <v>148</v>
      </c>
      <c r="C1026" t="s">
        <v>1177</v>
      </c>
      <c r="D1026">
        <v>1</v>
      </c>
      <c r="E1026">
        <v>15781</v>
      </c>
      <c r="F1026">
        <v>4988</v>
      </c>
      <c r="G1026">
        <v>0</v>
      </c>
      <c r="H1026">
        <v>19</v>
      </c>
      <c r="I1026">
        <v>1.204E-3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15.1</v>
      </c>
      <c r="Q1026">
        <v>88151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0</v>
      </c>
      <c r="X1026">
        <v>0</v>
      </c>
      <c r="Y1026">
        <v>0</v>
      </c>
      <c r="Z1026">
        <v>13914.916280399801</v>
      </c>
      <c r="AA1026">
        <v>15367.6682434865</v>
      </c>
      <c r="AB1026">
        <v>13914.916280399801</v>
      </c>
      <c r="AC1026">
        <v>3325.4154162996101</v>
      </c>
      <c r="AD1026">
        <v>3441.8607601819899</v>
      </c>
      <c r="AE1026">
        <v>3325.4154162996101</v>
      </c>
      <c r="AF1026">
        <v>15367.6682434865</v>
      </c>
      <c r="AG1026">
        <v>0.973808265856827</v>
      </c>
      <c r="AH1026">
        <v>3441.8607601819899</v>
      </c>
      <c r="AI1026">
        <v>0.21810156265014899</v>
      </c>
      <c r="AJ1026">
        <v>4768.8038539742602</v>
      </c>
      <c r="AK1026">
        <v>0.30218641746240799</v>
      </c>
      <c r="AL1026">
        <v>1196.4539100914999</v>
      </c>
      <c r="AM1026">
        <v>7.5816102280685999E-2</v>
      </c>
      <c r="AN1026">
        <v>13168.0773913307</v>
      </c>
      <c r="AO1026">
        <v>0.83442604342758397</v>
      </c>
      <c r="AP1026">
        <v>236.07097444855901</v>
      </c>
      <c r="AQ1026">
        <v>1.4959189813609001E-2</v>
      </c>
      <c r="AR1026">
        <v>103.89635475845699</v>
      </c>
      <c r="AS1026">
        <v>6.5836356858540003E-3</v>
      </c>
      <c r="AT1026">
        <v>8.9078088431769995</v>
      </c>
      <c r="AU1026">
        <v>5.6446415583199995E-4</v>
      </c>
      <c r="AV1026">
        <v>115.262545765967</v>
      </c>
      <c r="AW1026">
        <v>7.3038809813050004E-3</v>
      </c>
      <c r="AX1026">
        <v>1735.45311592187</v>
      </c>
      <c r="AY1026">
        <v>0.10997104847106499</v>
      </c>
      <c r="AZ1026">
        <v>3451.0532248383101</v>
      </c>
      <c r="BA1026">
        <v>0.21868406468780899</v>
      </c>
      <c r="BB1026">
        <v>58.298925490012998</v>
      </c>
      <c r="BC1026">
        <v>1.1687835904172999E-2</v>
      </c>
      <c r="BD1026">
        <v>348.63567850342002</v>
      </c>
      <c r="BE1026">
        <v>6.9894883420894005E-2</v>
      </c>
      <c r="BF1026">
        <v>13914.916280399801</v>
      </c>
      <c r="BG1026">
        <v>0.88175123758949603</v>
      </c>
      <c r="BH1026">
        <v>3325.4154162996101</v>
      </c>
      <c r="BI1026">
        <v>0.21072273089789101</v>
      </c>
      <c r="BJ1026">
        <v>4337.3559259485301</v>
      </c>
      <c r="BK1026">
        <v>0.27484670971095199</v>
      </c>
      <c r="BL1026">
        <v>1085.5739707353</v>
      </c>
      <c r="BM1026">
        <v>6.8789935411907005E-2</v>
      </c>
      <c r="BN1026">
        <v>11814.475630757501</v>
      </c>
      <c r="BO1026">
        <v>0.74865189980087299</v>
      </c>
      <c r="BP1026">
        <v>214.490233909376</v>
      </c>
      <c r="BQ1026">
        <v>1.3591675680208999E-2</v>
      </c>
      <c r="BR1026">
        <v>91.891749659684095</v>
      </c>
      <c r="BS1026">
        <v>5.8229357873190004E-3</v>
      </c>
      <c r="BT1026">
        <v>7.8545392087789798</v>
      </c>
      <c r="BU1026">
        <v>4.9772126029900003E-4</v>
      </c>
      <c r="BV1026">
        <v>105.585714364461</v>
      </c>
      <c r="BW1026">
        <v>6.6906859111880001E-3</v>
      </c>
      <c r="BX1026">
        <v>1680.61836191569</v>
      </c>
      <c r="BY1026">
        <v>0.106496315944217</v>
      </c>
      <c r="BZ1026">
        <v>3328.6489682086299</v>
      </c>
      <c r="CA1026">
        <v>0.21092763248264601</v>
      </c>
      <c r="CB1026">
        <v>58.298925490012998</v>
      </c>
      <c r="CC1026">
        <v>1.1687835904172999E-2</v>
      </c>
      <c r="CD1026">
        <v>314.47728635301502</v>
      </c>
      <c r="CE1026">
        <v>6.3046769517445006E-2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4505</v>
      </c>
      <c r="EG1026">
        <v>4884</v>
      </c>
      <c r="EH1026">
        <v>1236</v>
      </c>
      <c r="EI1026">
        <v>13553</v>
      </c>
      <c r="EJ1026">
        <v>241</v>
      </c>
      <c r="EK1026">
        <v>105</v>
      </c>
      <c r="EL1026">
        <v>9</v>
      </c>
      <c r="EM1026">
        <v>116</v>
      </c>
      <c r="EN1026">
        <v>1757</v>
      </c>
      <c r="EO1026">
        <v>3501</v>
      </c>
      <c r="EP1026">
        <v>71</v>
      </c>
      <c r="EQ1026">
        <v>365</v>
      </c>
      <c r="ES1026">
        <f t="shared" si="229"/>
        <v>0.42882429354803997</v>
      </c>
      <c r="EU1026">
        <f t="shared" si="230"/>
        <v>1.583077943228457</v>
      </c>
      <c r="EV1026">
        <f t="shared" si="231"/>
        <v>2.8550865493818002E-2</v>
      </c>
      <c r="EW1026">
        <f t="shared" si="232"/>
        <v>1.2406571473173001E-2</v>
      </c>
      <c r="EX1026">
        <f t="shared" si="233"/>
        <v>1.0621854161310001E-3</v>
      </c>
      <c r="EY1026">
        <f t="shared" si="234"/>
        <v>1.3994566892493E-2</v>
      </c>
      <c r="EZ1026">
        <f t="shared" si="235"/>
        <v>0.216467364415282</v>
      </c>
      <c r="FA1026">
        <f t="shared" si="236"/>
        <v>0.429611697170455</v>
      </c>
      <c r="FS1026" s="2">
        <f t="shared" si="237"/>
        <v>0.85881756542677901</v>
      </c>
      <c r="FT1026" s="2">
        <f t="shared" si="238"/>
        <v>1.5271529053925606E-2</v>
      </c>
      <c r="FU1026" s="2">
        <f t="shared" si="239"/>
        <v>6.6535707496356376E-3</v>
      </c>
      <c r="FV1026" s="2">
        <f t="shared" si="240"/>
        <v>5.7030606425448327E-4</v>
      </c>
      <c r="FW1026" s="2">
        <f t="shared" si="241"/>
        <v>7.3506114948355614E-3</v>
      </c>
      <c r="FX1026" s="2">
        <f t="shared" si="242"/>
        <v>0.11133641721056967</v>
      </c>
      <c r="FY1026" s="2">
        <f t="shared" si="243"/>
        <v>0.22184905899499399</v>
      </c>
    </row>
    <row r="1027" spans="1:181" x14ac:dyDescent="0.2">
      <c r="A1027" t="s">
        <v>1183</v>
      </c>
      <c r="B1027" t="s">
        <v>148</v>
      </c>
      <c r="C1027" t="s">
        <v>1177</v>
      </c>
      <c r="D1027">
        <v>0</v>
      </c>
      <c r="E1027">
        <v>7570</v>
      </c>
      <c r="F1027">
        <v>2609</v>
      </c>
      <c r="G1027">
        <v>0</v>
      </c>
      <c r="H1027">
        <v>10</v>
      </c>
      <c r="I1027">
        <v>1.3209999999999999E-3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2.7</v>
      </c>
      <c r="Q1027">
        <v>114444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6947.6834769281504</v>
      </c>
      <c r="AG1027">
        <v>0.91779174067743097</v>
      </c>
      <c r="AH1027">
        <v>453.534764199721</v>
      </c>
      <c r="AI1027">
        <v>5.9912122087149002E-2</v>
      </c>
      <c r="AJ1027">
        <v>1747.00165367452</v>
      </c>
      <c r="AK1027">
        <v>0.23077961078923701</v>
      </c>
      <c r="AL1027">
        <v>687.93769545608598</v>
      </c>
      <c r="AM1027">
        <v>9.0876842200276003E-2</v>
      </c>
      <c r="AN1027">
        <v>6415.0068193413299</v>
      </c>
      <c r="AO1027">
        <v>0.84742494310981897</v>
      </c>
      <c r="AP1027">
        <v>107.37282361948</v>
      </c>
      <c r="AQ1027">
        <v>1.4183992552111E-2</v>
      </c>
      <c r="AR1027">
        <v>84.577816767805402</v>
      </c>
      <c r="AS1027">
        <v>1.1172763113315999E-2</v>
      </c>
      <c r="AT1027">
        <v>1.8746681809425301</v>
      </c>
      <c r="AU1027">
        <v>2.4764440963600002E-4</v>
      </c>
      <c r="AV1027">
        <v>48.0344741930057</v>
      </c>
      <c r="AW1027">
        <v>6.3453730770149999E-3</v>
      </c>
      <c r="AX1027">
        <v>290.81685168908001</v>
      </c>
      <c r="AY1027">
        <v>3.8417021359191998E-2</v>
      </c>
      <c r="AZ1027">
        <v>597.57086133207395</v>
      </c>
      <c r="BA1027">
        <v>7.8939347600009993E-2</v>
      </c>
      <c r="BB1027">
        <v>60.5982265281636</v>
      </c>
      <c r="BC1027">
        <v>2.3226610397916E-2</v>
      </c>
      <c r="BD1027">
        <v>18.8512177847978</v>
      </c>
      <c r="BE1027">
        <v>7.225457180835E-3</v>
      </c>
      <c r="BF1027">
        <v>5204.5640583350296</v>
      </c>
      <c r="BG1027">
        <v>0.68752497468098195</v>
      </c>
      <c r="BH1027">
        <v>340.99510168205501</v>
      </c>
      <c r="BI1027">
        <v>4.5045588068963999E-2</v>
      </c>
      <c r="BJ1027">
        <v>1282.6037603239499</v>
      </c>
      <c r="BK1027">
        <v>0.169432465036189</v>
      </c>
      <c r="BL1027">
        <v>527.12750242307004</v>
      </c>
      <c r="BM1027">
        <v>6.9633751971343999E-2</v>
      </c>
      <c r="BN1027">
        <v>4810.9224722795097</v>
      </c>
      <c r="BO1027">
        <v>0.63552476516241996</v>
      </c>
      <c r="BP1027">
        <v>82.368675821351601</v>
      </c>
      <c r="BQ1027">
        <v>1.0880934718805E-2</v>
      </c>
      <c r="BR1027">
        <v>66.6538069680973</v>
      </c>
      <c r="BS1027">
        <v>8.8049943154689999E-3</v>
      </c>
      <c r="BT1027">
        <v>1</v>
      </c>
      <c r="BU1027">
        <v>1.32100396301E-4</v>
      </c>
      <c r="BV1027">
        <v>30.9681293878857</v>
      </c>
      <c r="BW1027">
        <v>4.0909021648460001E-3</v>
      </c>
      <c r="BX1027">
        <v>212.650959127589</v>
      </c>
      <c r="BY1027">
        <v>2.8091275974583E-2</v>
      </c>
      <c r="BZ1027">
        <v>418.39305176578603</v>
      </c>
      <c r="CA1027">
        <v>5.5269887947924E-2</v>
      </c>
      <c r="CB1027">
        <v>46.074927398476497</v>
      </c>
      <c r="CC1027">
        <v>1.765999516998E-2</v>
      </c>
      <c r="CD1027">
        <v>14.1137832973226</v>
      </c>
      <c r="CE1027">
        <v>5.4096524711849999E-3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0</v>
      </c>
      <c r="ED1027">
        <v>0</v>
      </c>
      <c r="EE1027">
        <v>0</v>
      </c>
      <c r="EF1027">
        <v>536</v>
      </c>
      <c r="EG1027">
        <v>1905</v>
      </c>
      <c r="EH1027">
        <v>754</v>
      </c>
      <c r="EI1027">
        <v>6959</v>
      </c>
      <c r="EJ1027">
        <v>113</v>
      </c>
      <c r="EK1027">
        <v>91</v>
      </c>
      <c r="EL1027">
        <v>2</v>
      </c>
      <c r="EM1027">
        <v>60</v>
      </c>
      <c r="EN1027">
        <v>345</v>
      </c>
      <c r="EO1027">
        <v>746</v>
      </c>
      <c r="EP1027">
        <v>70</v>
      </c>
      <c r="EQ1027">
        <v>22</v>
      </c>
      <c r="ES1027">
        <f t="shared" ref="ES1027:ES1090" si="244">AI1027+BI1027+CI1027+DI1027</f>
        <v>0.10495771015611299</v>
      </c>
      <c r="EU1027">
        <f t="shared" ref="EU1027:EU1090" si="245">AO1027+BO1027+CO1027+DO1027</f>
        <v>1.4829497082722389</v>
      </c>
      <c r="EV1027">
        <f t="shared" ref="EV1027:EV1090" si="246">AQ1027+BQ1027+CQ1027+DQ1027</f>
        <v>2.5064927270915999E-2</v>
      </c>
      <c r="EW1027">
        <f t="shared" ref="EW1027:EW1090" si="247">AS1027+BS1027+CS1027+DS1027</f>
        <v>1.9977757428784999E-2</v>
      </c>
      <c r="EX1027">
        <f t="shared" ref="EX1027:EX1090" si="248">AU1027+BU1027+CU1027+DU1027</f>
        <v>3.7974480593700003E-4</v>
      </c>
      <c r="EY1027">
        <f t="shared" ref="EY1027:EY1090" si="249">AW1027+BW1027+CW1027+DW1027</f>
        <v>1.0436275241861E-2</v>
      </c>
      <c r="EZ1027">
        <f t="shared" ref="EZ1027:EZ1090" si="250">AY1027+BY1027+CY1027+DY1027</f>
        <v>6.6508297333775002E-2</v>
      </c>
      <c r="FA1027">
        <f t="shared" ref="FA1027:FA1090" si="251">BA1027+CA1027+DA1027+EA1027</f>
        <v>0.13420923554793399</v>
      </c>
      <c r="FS1027" s="2">
        <f t="shared" ref="FS1027:FS1090" si="252">IF($E1027=0,0,EI1027/$E1027)</f>
        <v>0.91928665785997354</v>
      </c>
      <c r="FT1027" s="2">
        <f t="shared" ref="FT1027:FT1090" si="253">IF($E1027=0,0,EJ1027/$E1027)</f>
        <v>1.4927344782034346E-2</v>
      </c>
      <c r="FU1027" s="2">
        <f t="shared" ref="FU1027:FU1090" si="254">IF($E1027=0,0,EK1027/$E1027)</f>
        <v>1.202113606340819E-2</v>
      </c>
      <c r="FV1027" s="2">
        <f t="shared" ref="FV1027:FV1090" si="255">IF($E1027=0,0,EL1027/$E1027)</f>
        <v>2.642007926023778E-4</v>
      </c>
      <c r="FW1027" s="2">
        <f t="shared" ref="FW1027:FW1090" si="256">IF($E1027=0,0,EM1027/$E1027)</f>
        <v>7.9260237780713338E-3</v>
      </c>
      <c r="FX1027" s="2">
        <f t="shared" ref="FX1027:FX1090" si="257">IF($E1027=0,0,EN1027/$E1027)</f>
        <v>4.557463672391017E-2</v>
      </c>
      <c r="FY1027" s="2">
        <f t="shared" ref="FY1027:FY1090" si="258">IF($E1027=0,0,EO1027/$E1027)</f>
        <v>9.8546895640686916E-2</v>
      </c>
    </row>
    <row r="1028" spans="1:181" x14ac:dyDescent="0.2">
      <c r="A1028" t="s">
        <v>1184</v>
      </c>
      <c r="B1028" t="s">
        <v>148</v>
      </c>
      <c r="C1028" t="s">
        <v>1177</v>
      </c>
      <c r="D1028">
        <v>1</v>
      </c>
      <c r="E1028">
        <v>20181</v>
      </c>
      <c r="F1028">
        <v>7339</v>
      </c>
      <c r="G1028">
        <v>0</v>
      </c>
      <c r="H1028">
        <v>39</v>
      </c>
      <c r="I1028">
        <v>1.9325E-3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4.5999999999999996</v>
      </c>
      <c r="Q1028">
        <v>144826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0</v>
      </c>
      <c r="X1028">
        <v>0</v>
      </c>
      <c r="Y1028">
        <v>1</v>
      </c>
      <c r="Z1028">
        <v>7284.3493508645997</v>
      </c>
      <c r="AA1028">
        <v>16053.207002536001</v>
      </c>
      <c r="AB1028">
        <v>7284.3493508645997</v>
      </c>
      <c r="AC1028">
        <v>1060.58602876124</v>
      </c>
      <c r="AD1028">
        <v>1819.22609854966</v>
      </c>
      <c r="AE1028">
        <v>1060.58602876124</v>
      </c>
      <c r="AF1028">
        <v>16053.207002536001</v>
      </c>
      <c r="AG1028">
        <v>0.79546142423745103</v>
      </c>
      <c r="AH1028">
        <v>1819.22609854966</v>
      </c>
      <c r="AI1028">
        <v>9.0145488258741996E-2</v>
      </c>
      <c r="AJ1028">
        <v>4942.0521313933104</v>
      </c>
      <c r="AK1028">
        <v>0.24488638478734001</v>
      </c>
      <c r="AL1028">
        <v>1361.4194264658299</v>
      </c>
      <c r="AM1028">
        <v>6.7460454212666998E-2</v>
      </c>
      <c r="AN1028">
        <v>14504.540087117</v>
      </c>
      <c r="AO1028">
        <v>0.71872256514132404</v>
      </c>
      <c r="AP1028">
        <v>237.659743891641</v>
      </c>
      <c r="AQ1028">
        <v>1.1776410677947E-2</v>
      </c>
      <c r="AR1028">
        <v>742.17649915124696</v>
      </c>
      <c r="AS1028">
        <v>3.6776002138211999E-2</v>
      </c>
      <c r="AT1028">
        <v>11.3282344872714</v>
      </c>
      <c r="AU1028">
        <v>5.6133167272500004E-4</v>
      </c>
      <c r="AV1028">
        <v>57.396691464772402</v>
      </c>
      <c r="AW1028">
        <v>2.844095508883E-3</v>
      </c>
      <c r="AX1028">
        <v>500.10570098282602</v>
      </c>
      <c r="AY1028">
        <v>2.4781016846679001E-2</v>
      </c>
      <c r="AZ1028">
        <v>1714.2624971595999</v>
      </c>
      <c r="BA1028">
        <v>8.4944378234954002E-2</v>
      </c>
      <c r="BB1028">
        <v>156.29181593259</v>
      </c>
      <c r="BC1028">
        <v>2.1296064304754E-2</v>
      </c>
      <c r="BD1028">
        <v>25.0968407545415</v>
      </c>
      <c r="BE1028">
        <v>3.419654006614E-3</v>
      </c>
      <c r="BF1028">
        <v>7284.3493508645997</v>
      </c>
      <c r="BG1028">
        <v>0.36095086223995898</v>
      </c>
      <c r="BH1028">
        <v>1060.58602876124</v>
      </c>
      <c r="BI1028">
        <v>5.2553690538686998E-2</v>
      </c>
      <c r="BJ1028">
        <v>2002.96216157809</v>
      </c>
      <c r="BK1028">
        <v>9.924989651544E-2</v>
      </c>
      <c r="BL1028">
        <v>892.95561025460802</v>
      </c>
      <c r="BM1028">
        <v>4.4247342067023999E-2</v>
      </c>
      <c r="BN1028">
        <v>6601.2505821534996</v>
      </c>
      <c r="BO1028">
        <v>0.32710225371158602</v>
      </c>
      <c r="BP1028">
        <v>118.887620756548</v>
      </c>
      <c r="BQ1028">
        <v>5.8910668825399998E-3</v>
      </c>
      <c r="BR1028">
        <v>296.65799508110302</v>
      </c>
      <c r="BS1028">
        <v>1.4699865967053E-2</v>
      </c>
      <c r="BT1028">
        <v>3.1672034171060601</v>
      </c>
      <c r="BU1028">
        <v>1.5693986507599999E-4</v>
      </c>
      <c r="BV1028">
        <v>27.435028356791001</v>
      </c>
      <c r="BW1028">
        <v>1.3594484097310001E-3</v>
      </c>
      <c r="BX1028">
        <v>236.95091311542001</v>
      </c>
      <c r="BY1028">
        <v>1.1741287008345E-2</v>
      </c>
      <c r="BZ1028">
        <v>805.60852922163201</v>
      </c>
      <c r="CA1028">
        <v>3.9919158080454001E-2</v>
      </c>
      <c r="CB1028">
        <v>108.830758384603</v>
      </c>
      <c r="CC1028">
        <v>1.4829099112223E-2</v>
      </c>
      <c r="CD1028">
        <v>12.588106216724899</v>
      </c>
      <c r="CE1028">
        <v>1.715234530144E-3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2188</v>
      </c>
      <c r="EG1028">
        <v>6196</v>
      </c>
      <c r="EH1028">
        <v>1595</v>
      </c>
      <c r="EI1028">
        <v>18127</v>
      </c>
      <c r="EJ1028">
        <v>304</v>
      </c>
      <c r="EK1028">
        <v>981</v>
      </c>
      <c r="EL1028">
        <v>17</v>
      </c>
      <c r="EM1028">
        <v>74</v>
      </c>
      <c r="EN1028">
        <v>678</v>
      </c>
      <c r="EO1028">
        <v>2168</v>
      </c>
      <c r="EP1028">
        <v>187</v>
      </c>
      <c r="EQ1028">
        <v>32</v>
      </c>
      <c r="ES1028">
        <f t="shared" si="244"/>
        <v>0.14269917879742899</v>
      </c>
      <c r="EU1028">
        <f t="shared" si="245"/>
        <v>1.04582481885291</v>
      </c>
      <c r="EV1028">
        <f t="shared" si="246"/>
        <v>1.7667477560486998E-2</v>
      </c>
      <c r="EW1028">
        <f t="shared" si="247"/>
        <v>5.1475868105264999E-2</v>
      </c>
      <c r="EX1028">
        <f t="shared" si="248"/>
        <v>7.1827153780100006E-4</v>
      </c>
      <c r="EY1028">
        <f t="shared" si="249"/>
        <v>4.2035439186139997E-3</v>
      </c>
      <c r="EZ1028">
        <f t="shared" si="250"/>
        <v>3.6522303855024002E-2</v>
      </c>
      <c r="FA1028">
        <f t="shared" si="251"/>
        <v>0.124863536315408</v>
      </c>
      <c r="FS1028" s="2">
        <f t="shared" si="252"/>
        <v>0.89822109905356529</v>
      </c>
      <c r="FT1028" s="2">
        <f t="shared" si="253"/>
        <v>1.5063673752539518E-2</v>
      </c>
      <c r="FU1028" s="2">
        <f t="shared" si="254"/>
        <v>4.8610078786977852E-2</v>
      </c>
      <c r="FV1028" s="2">
        <f t="shared" si="255"/>
        <v>8.423764927406967E-4</v>
      </c>
      <c r="FW1028" s="2">
        <f t="shared" si="256"/>
        <v>3.6668153213418563E-3</v>
      </c>
      <c r="FX1028" s="2">
        <f t="shared" si="257"/>
        <v>3.3595956592834847E-2</v>
      </c>
      <c r="FY1028" s="2">
        <f t="shared" si="258"/>
        <v>0.10742777860363709</v>
      </c>
    </row>
    <row r="1029" spans="1:181" x14ac:dyDescent="0.2">
      <c r="A1029" t="s">
        <v>1185</v>
      </c>
      <c r="B1029" t="s">
        <v>148</v>
      </c>
      <c r="C1029" t="s">
        <v>1177</v>
      </c>
      <c r="D1029">
        <v>1</v>
      </c>
      <c r="E1029">
        <v>18616</v>
      </c>
      <c r="F1029">
        <v>5855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2.4</v>
      </c>
      <c r="Q1029">
        <v>150722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0</v>
      </c>
      <c r="X1029">
        <v>0</v>
      </c>
      <c r="Y1029">
        <v>1</v>
      </c>
      <c r="Z1029">
        <v>5106.3734172023796</v>
      </c>
      <c r="AA1029">
        <v>14876.7737311397</v>
      </c>
      <c r="AB1029">
        <v>5106.3734172023796</v>
      </c>
      <c r="AC1029">
        <v>421.955117685603</v>
      </c>
      <c r="AD1029">
        <v>1359.7255601427801</v>
      </c>
      <c r="AE1029">
        <v>421.955117685603</v>
      </c>
      <c r="AF1029">
        <v>14876.7737311397</v>
      </c>
      <c r="AG1029">
        <v>0.79913911318971398</v>
      </c>
      <c r="AH1029">
        <v>1359.7255601427801</v>
      </c>
      <c r="AI1029">
        <v>7.3040694034313999E-2</v>
      </c>
      <c r="AJ1029">
        <v>5824.59630072256</v>
      </c>
      <c r="AK1029">
        <v>0.31288119363571998</v>
      </c>
      <c r="AL1029">
        <v>587.26348068360403</v>
      </c>
      <c r="AM1029">
        <v>3.1546168923699998E-2</v>
      </c>
      <c r="AN1029">
        <v>12924.2612262272</v>
      </c>
      <c r="AO1029">
        <v>0.69425554502724895</v>
      </c>
      <c r="AP1029">
        <v>372.22201187219599</v>
      </c>
      <c r="AQ1029">
        <v>1.9994736348958E-2</v>
      </c>
      <c r="AR1029">
        <v>980.07225700711501</v>
      </c>
      <c r="AS1029">
        <v>5.2646769284868999E-2</v>
      </c>
      <c r="AT1029">
        <v>14.1409270931035</v>
      </c>
      <c r="AU1029">
        <v>7.5961146825900003E-4</v>
      </c>
      <c r="AV1029">
        <v>36.5809075076467</v>
      </c>
      <c r="AW1029">
        <v>1.965025113217E-3</v>
      </c>
      <c r="AX1029">
        <v>549.49641447331999</v>
      </c>
      <c r="AY1029">
        <v>2.9517426647686001E-2</v>
      </c>
      <c r="AZ1029">
        <v>2303.6362869418799</v>
      </c>
      <c r="BA1029">
        <v>0.12374496599387</v>
      </c>
      <c r="BB1029">
        <v>193.40736497817301</v>
      </c>
      <c r="BC1029">
        <v>3.3032854821207998E-2</v>
      </c>
      <c r="BD1029">
        <v>0</v>
      </c>
      <c r="BE1029">
        <v>0</v>
      </c>
      <c r="BF1029">
        <v>5106.3734172023796</v>
      </c>
      <c r="BG1029">
        <v>0.27430024802333403</v>
      </c>
      <c r="BH1029">
        <v>421.955117685603</v>
      </c>
      <c r="BI1029">
        <v>2.2666261156296E-2</v>
      </c>
      <c r="BJ1029">
        <v>1935.6256370190499</v>
      </c>
      <c r="BK1029">
        <v>0.103976452353838</v>
      </c>
      <c r="BL1029">
        <v>223.52076367125801</v>
      </c>
      <c r="BM1029">
        <v>1.2006916828065E-2</v>
      </c>
      <c r="BN1029">
        <v>4355.8628900693702</v>
      </c>
      <c r="BO1029">
        <v>0.23398489955250201</v>
      </c>
      <c r="BP1029">
        <v>133.469224423301</v>
      </c>
      <c r="BQ1029">
        <v>7.1695973583639997E-3</v>
      </c>
      <c r="BR1029">
        <v>342.58154284779403</v>
      </c>
      <c r="BS1029">
        <v>1.8402532383315E-2</v>
      </c>
      <c r="BT1029">
        <v>5.2115220949053702</v>
      </c>
      <c r="BU1029">
        <v>2.7994854398899997E-4</v>
      </c>
      <c r="BV1029">
        <v>19.520254472678001</v>
      </c>
      <c r="BW1029">
        <v>1.0485740477369999E-3</v>
      </c>
      <c r="BX1029">
        <v>249.72795140621</v>
      </c>
      <c r="BY1029">
        <v>1.3414694424485001E-2</v>
      </c>
      <c r="BZ1029">
        <v>921.31300723366405</v>
      </c>
      <c r="CA1029">
        <v>4.9490385003956999E-2</v>
      </c>
      <c r="CB1029">
        <v>40.8999817863223</v>
      </c>
      <c r="CC1029">
        <v>6.9854793828049997E-3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2004</v>
      </c>
      <c r="EG1029">
        <v>7056</v>
      </c>
      <c r="EH1029">
        <v>790</v>
      </c>
      <c r="EI1029">
        <v>16115</v>
      </c>
      <c r="EJ1029">
        <v>507</v>
      </c>
      <c r="EK1029">
        <v>1238</v>
      </c>
      <c r="EL1029">
        <v>15</v>
      </c>
      <c r="EM1029">
        <v>48</v>
      </c>
      <c r="EN1029">
        <v>693</v>
      </c>
      <c r="EO1029">
        <v>2934</v>
      </c>
      <c r="EP1029">
        <v>281</v>
      </c>
      <c r="EQ1029">
        <v>0</v>
      </c>
      <c r="ES1029">
        <f t="shared" si="244"/>
        <v>9.5706955190609996E-2</v>
      </c>
      <c r="EU1029">
        <f t="shared" si="245"/>
        <v>0.92824044457975097</v>
      </c>
      <c r="EV1029">
        <f t="shared" si="246"/>
        <v>2.7164333707321998E-2</v>
      </c>
      <c r="EW1029">
        <f t="shared" si="247"/>
        <v>7.1049301668184003E-2</v>
      </c>
      <c r="EX1029">
        <f t="shared" si="248"/>
        <v>1.0395600122480001E-3</v>
      </c>
      <c r="EY1029">
        <f t="shared" si="249"/>
        <v>3.0135991609539997E-3</v>
      </c>
      <c r="EZ1029">
        <f t="shared" si="250"/>
        <v>4.2932121072171002E-2</v>
      </c>
      <c r="FA1029">
        <f t="shared" si="251"/>
        <v>0.173235350997827</v>
      </c>
      <c r="FS1029" s="2">
        <f t="shared" si="252"/>
        <v>0.86565320154705627</v>
      </c>
      <c r="FT1029" s="2">
        <f t="shared" si="253"/>
        <v>2.7234636871508379E-2</v>
      </c>
      <c r="FU1029" s="2">
        <f t="shared" si="254"/>
        <v>6.6501933820369577E-2</v>
      </c>
      <c r="FV1029" s="2">
        <f t="shared" si="255"/>
        <v>8.0575848732273312E-4</v>
      </c>
      <c r="FW1029" s="2">
        <f t="shared" si="256"/>
        <v>2.578427159432746E-3</v>
      </c>
      <c r="FX1029" s="2">
        <f t="shared" si="257"/>
        <v>3.722604211431027E-2</v>
      </c>
      <c r="FY1029" s="2">
        <f t="shared" si="258"/>
        <v>0.15760636012032661</v>
      </c>
    </row>
    <row r="1030" spans="1:181" x14ac:dyDescent="0.2">
      <c r="A1030" t="s">
        <v>1186</v>
      </c>
      <c r="B1030" t="s">
        <v>148</v>
      </c>
      <c r="C1030" t="s">
        <v>1177</v>
      </c>
      <c r="D1030">
        <v>1</v>
      </c>
      <c r="E1030">
        <v>8127</v>
      </c>
      <c r="F1030">
        <v>4217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3.7</v>
      </c>
      <c r="Q1030">
        <v>109551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0</v>
      </c>
      <c r="X1030">
        <v>0</v>
      </c>
      <c r="Y1030">
        <v>1</v>
      </c>
      <c r="Z1030">
        <v>2736.1937016844699</v>
      </c>
      <c r="AA1030">
        <v>7124.9907781779702</v>
      </c>
      <c r="AB1030">
        <v>2736.1937016844699</v>
      </c>
      <c r="AC1030">
        <v>426.551240449771</v>
      </c>
      <c r="AD1030">
        <v>960.56718399887905</v>
      </c>
      <c r="AE1030">
        <v>426.551240449771</v>
      </c>
      <c r="AF1030">
        <v>7124.9907781779702</v>
      </c>
      <c r="AG1030">
        <v>0.87670613734194403</v>
      </c>
      <c r="AH1030">
        <v>960.56718399887905</v>
      </c>
      <c r="AI1030">
        <v>0.11819455936986301</v>
      </c>
      <c r="AJ1030">
        <v>888.11138709587897</v>
      </c>
      <c r="AK1030">
        <v>0.109279117398287</v>
      </c>
      <c r="AL1030">
        <v>1785.8162306740401</v>
      </c>
      <c r="AM1030">
        <v>0.21973867733161601</v>
      </c>
      <c r="AN1030">
        <v>6206.0783987771702</v>
      </c>
      <c r="AO1030">
        <v>0.76363706149589905</v>
      </c>
      <c r="AP1030">
        <v>304.44671213254298</v>
      </c>
      <c r="AQ1030">
        <v>3.7461143365638001E-2</v>
      </c>
      <c r="AR1030">
        <v>288.63425053399902</v>
      </c>
      <c r="AS1030">
        <v>3.5515473180017E-2</v>
      </c>
      <c r="AT1030">
        <v>1.94343526079319</v>
      </c>
      <c r="AU1030">
        <v>2.3913316854800001E-4</v>
      </c>
      <c r="AV1030">
        <v>31.666011823981499</v>
      </c>
      <c r="AW1030">
        <v>3.8963961885050001E-3</v>
      </c>
      <c r="AX1030">
        <v>292.222017720574</v>
      </c>
      <c r="AY1030">
        <v>3.5956935858321E-2</v>
      </c>
      <c r="AZ1030">
        <v>684.54500825004595</v>
      </c>
      <c r="BA1030">
        <v>8.4230959548424994E-2</v>
      </c>
      <c r="BB1030">
        <v>113.009051537039</v>
      </c>
      <c r="BC1030">
        <v>2.6798447127587999E-2</v>
      </c>
      <c r="BD1030">
        <v>13.805340093746</v>
      </c>
      <c r="BE1030">
        <v>3.2737349048479998E-3</v>
      </c>
      <c r="BF1030">
        <v>2736.1937016844699</v>
      </c>
      <c r="BG1030">
        <v>0.336679426809951</v>
      </c>
      <c r="BH1030">
        <v>426.551240449771</v>
      </c>
      <c r="BI1030">
        <v>5.2485694653596003E-2</v>
      </c>
      <c r="BJ1030">
        <v>303.99681980442199</v>
      </c>
      <c r="BK1030">
        <v>3.7405785628697001E-2</v>
      </c>
      <c r="BL1030">
        <v>764.50619982159606</v>
      </c>
      <c r="BM1030">
        <v>9.4069915075869995E-2</v>
      </c>
      <c r="BN1030">
        <v>2334.2524344418098</v>
      </c>
      <c r="BO1030">
        <v>0.28722190653892199</v>
      </c>
      <c r="BP1030">
        <v>178.22269066702501</v>
      </c>
      <c r="BQ1030">
        <v>2.1929702309219E-2</v>
      </c>
      <c r="BR1030">
        <v>95.293036237591807</v>
      </c>
      <c r="BS1030">
        <v>1.1725487416955E-2</v>
      </c>
      <c r="BT1030">
        <v>1.1937311016954399</v>
      </c>
      <c r="BU1030">
        <v>1.4688459477E-4</v>
      </c>
      <c r="BV1030">
        <v>14.218774670735</v>
      </c>
      <c r="BW1030">
        <v>1.7495723724300001E-3</v>
      </c>
      <c r="BX1030">
        <v>113.01307834591699</v>
      </c>
      <c r="BY1030">
        <v>1.3905878964675E-2</v>
      </c>
      <c r="BZ1030">
        <v>272.91311914287502</v>
      </c>
      <c r="CA1030">
        <v>3.3581040869063002E-2</v>
      </c>
      <c r="CB1030">
        <v>55.1082279501424</v>
      </c>
      <c r="CC1030">
        <v>1.3068111916087999E-2</v>
      </c>
      <c r="CD1030">
        <v>5.6843881455606597</v>
      </c>
      <c r="CE1030">
        <v>1.347969681186E-3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1278</v>
      </c>
      <c r="EG1030">
        <v>1064</v>
      </c>
      <c r="EH1030">
        <v>1908</v>
      </c>
      <c r="EI1030">
        <v>7056</v>
      </c>
      <c r="EJ1030">
        <v>347</v>
      </c>
      <c r="EK1030">
        <v>352</v>
      </c>
      <c r="EL1030">
        <v>3</v>
      </c>
      <c r="EM1030">
        <v>35</v>
      </c>
      <c r="EN1030">
        <v>334</v>
      </c>
      <c r="EO1030">
        <v>815</v>
      </c>
      <c r="EP1030">
        <v>133</v>
      </c>
      <c r="EQ1030">
        <v>17</v>
      </c>
      <c r="ES1030">
        <f t="shared" si="244"/>
        <v>0.17068025402345902</v>
      </c>
      <c r="EU1030">
        <f t="shared" si="245"/>
        <v>1.050858968034821</v>
      </c>
      <c r="EV1030">
        <f t="shared" si="246"/>
        <v>5.9390845674857001E-2</v>
      </c>
      <c r="EW1030">
        <f t="shared" si="247"/>
        <v>4.7240960596971998E-2</v>
      </c>
      <c r="EX1030">
        <f t="shared" si="248"/>
        <v>3.8601776331800001E-4</v>
      </c>
      <c r="EY1030">
        <f t="shared" si="249"/>
        <v>5.6459685609350002E-3</v>
      </c>
      <c r="EZ1030">
        <f t="shared" si="250"/>
        <v>4.9862814822995996E-2</v>
      </c>
      <c r="FA1030">
        <f t="shared" si="251"/>
        <v>0.11781200041748799</v>
      </c>
      <c r="FS1030" s="2">
        <f t="shared" si="252"/>
        <v>0.86821705426356588</v>
      </c>
      <c r="FT1030" s="2">
        <f t="shared" si="253"/>
        <v>4.269718223206595E-2</v>
      </c>
      <c r="FU1030" s="2">
        <f t="shared" si="254"/>
        <v>4.3312415405438662E-2</v>
      </c>
      <c r="FV1030" s="2">
        <f t="shared" si="255"/>
        <v>3.6913990402362494E-4</v>
      </c>
      <c r="FW1030" s="2">
        <f t="shared" si="256"/>
        <v>4.3066322136089581E-3</v>
      </c>
      <c r="FX1030" s="2">
        <f t="shared" si="257"/>
        <v>4.1097575981296909E-2</v>
      </c>
      <c r="FY1030" s="2">
        <f t="shared" si="258"/>
        <v>0.10028300725975145</v>
      </c>
    </row>
    <row r="1031" spans="1:181" x14ac:dyDescent="0.2">
      <c r="A1031" t="s">
        <v>1187</v>
      </c>
      <c r="B1031" t="s">
        <v>148</v>
      </c>
      <c r="C1031" t="s">
        <v>1177</v>
      </c>
      <c r="D1031">
        <v>1</v>
      </c>
      <c r="E1031">
        <v>4237</v>
      </c>
      <c r="F1031">
        <v>1556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2.1</v>
      </c>
      <c r="Q1031">
        <v>161033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0</v>
      </c>
      <c r="X1031">
        <v>0</v>
      </c>
      <c r="Y1031">
        <v>0</v>
      </c>
      <c r="Z1031">
        <v>1810.1008192300701</v>
      </c>
      <c r="AA1031">
        <v>3975.6092076301502</v>
      </c>
      <c r="AB1031">
        <v>1810.1008192300701</v>
      </c>
      <c r="AC1031">
        <v>81.967588742292705</v>
      </c>
      <c r="AD1031">
        <v>150.27167122907099</v>
      </c>
      <c r="AE1031">
        <v>81.967588742292705</v>
      </c>
      <c r="AF1031">
        <v>3975.6092076301502</v>
      </c>
      <c r="AG1031">
        <v>0.93830757791601505</v>
      </c>
      <c r="AH1031">
        <v>150.27167122907099</v>
      </c>
      <c r="AI1031">
        <v>3.5466526133838001E-2</v>
      </c>
      <c r="AJ1031">
        <v>1033.04179165139</v>
      </c>
      <c r="AK1031">
        <v>0.24381444221179999</v>
      </c>
      <c r="AL1031">
        <v>276.64709119635501</v>
      </c>
      <c r="AM1031">
        <v>6.5293153456774999E-2</v>
      </c>
      <c r="AN1031">
        <v>3606.0591652193102</v>
      </c>
      <c r="AO1031">
        <v>0.85108783696467105</v>
      </c>
      <c r="AP1031">
        <v>66.255662424024095</v>
      </c>
      <c r="AQ1031">
        <v>1.5637399675248E-2</v>
      </c>
      <c r="AR1031">
        <v>167.72644944402401</v>
      </c>
      <c r="AS1031">
        <v>3.9586133925897E-2</v>
      </c>
      <c r="AT1031">
        <v>1</v>
      </c>
      <c r="AU1031">
        <v>2.3601604909100001E-4</v>
      </c>
      <c r="AV1031">
        <v>13.7950955335982</v>
      </c>
      <c r="AW1031">
        <v>3.2558639446770002E-3</v>
      </c>
      <c r="AX1031">
        <v>120.772784654662</v>
      </c>
      <c r="AY1031">
        <v>2.8504315471952001E-2</v>
      </c>
      <c r="AZ1031">
        <v>362.66581586227397</v>
      </c>
      <c r="BA1031">
        <v>8.5594953000300997E-2</v>
      </c>
      <c r="BB1031">
        <v>19.296517003986001</v>
      </c>
      <c r="BC1031">
        <v>1.2401360542408001E-2</v>
      </c>
      <c r="BD1031">
        <v>0</v>
      </c>
      <c r="BE1031">
        <v>0</v>
      </c>
      <c r="BF1031">
        <v>1810.1008192300701</v>
      </c>
      <c r="BG1031">
        <v>0.42721284381167801</v>
      </c>
      <c r="BH1031">
        <v>81.967588742292705</v>
      </c>
      <c r="BI1031">
        <v>1.9345666448499999E-2</v>
      </c>
      <c r="BJ1031">
        <v>484.22084030881501</v>
      </c>
      <c r="BK1031">
        <v>0.114283889617374</v>
      </c>
      <c r="BL1031">
        <v>120.99847421931899</v>
      </c>
      <c r="BM1031">
        <v>2.8557581831324001E-2</v>
      </c>
      <c r="BN1031">
        <v>1669.3891502418501</v>
      </c>
      <c r="BO1031">
        <v>0.394002631636029</v>
      </c>
      <c r="BP1031">
        <v>22.4208187549375</v>
      </c>
      <c r="BQ1031">
        <v>5.2916730599329997E-3</v>
      </c>
      <c r="BR1031">
        <v>73.804581656186201</v>
      </c>
      <c r="BS1031">
        <v>1.7419065767332001E-2</v>
      </c>
      <c r="BT1031">
        <v>0</v>
      </c>
      <c r="BU1031">
        <v>0</v>
      </c>
      <c r="BV1031">
        <v>6.3696222868748</v>
      </c>
      <c r="BW1031">
        <v>1.5033330863519999E-3</v>
      </c>
      <c r="BX1031">
        <v>38.1166225566121</v>
      </c>
      <c r="BY1031">
        <v>8.9961346605169999E-3</v>
      </c>
      <c r="BZ1031">
        <v>134.01409208998601</v>
      </c>
      <c r="CA1031">
        <v>3.1629476537640998E-2</v>
      </c>
      <c r="CB1031">
        <v>15.097475207137901</v>
      </c>
      <c r="CC1031">
        <v>9.7027475624279994E-3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153</v>
      </c>
      <c r="EG1031">
        <v>1104</v>
      </c>
      <c r="EH1031">
        <v>297</v>
      </c>
      <c r="EI1031">
        <v>3845</v>
      </c>
      <c r="EJ1031">
        <v>70</v>
      </c>
      <c r="EK1031">
        <v>180</v>
      </c>
      <c r="EL1031">
        <v>1</v>
      </c>
      <c r="EM1031">
        <v>14</v>
      </c>
      <c r="EN1031">
        <v>127</v>
      </c>
      <c r="EO1031">
        <v>387</v>
      </c>
      <c r="EP1031">
        <v>20</v>
      </c>
      <c r="EQ1031">
        <v>0</v>
      </c>
      <c r="ES1031">
        <f t="shared" si="244"/>
        <v>5.4812192582338E-2</v>
      </c>
      <c r="EU1031">
        <f t="shared" si="245"/>
        <v>1.2450904686007001</v>
      </c>
      <c r="EV1031">
        <f t="shared" si="246"/>
        <v>2.0929072735180999E-2</v>
      </c>
      <c r="EW1031">
        <f t="shared" si="247"/>
        <v>5.7005199693229001E-2</v>
      </c>
      <c r="EX1031">
        <f t="shared" si="248"/>
        <v>2.3601604909100001E-4</v>
      </c>
      <c r="EY1031">
        <f t="shared" si="249"/>
        <v>4.7591970310290003E-3</v>
      </c>
      <c r="EZ1031">
        <f t="shared" si="250"/>
        <v>3.7500450132468999E-2</v>
      </c>
      <c r="FA1031">
        <f t="shared" si="251"/>
        <v>0.11722442953794199</v>
      </c>
      <c r="FS1031" s="2">
        <f t="shared" si="252"/>
        <v>0.90748170875619538</v>
      </c>
      <c r="FT1031" s="2">
        <f t="shared" si="253"/>
        <v>1.6521123436393673E-2</v>
      </c>
      <c r="FU1031" s="2">
        <f t="shared" si="254"/>
        <v>4.2482888836440878E-2</v>
      </c>
      <c r="FV1031" s="2">
        <f t="shared" si="255"/>
        <v>2.360160490913382E-4</v>
      </c>
      <c r="FW1031" s="2">
        <f t="shared" si="256"/>
        <v>3.3042246872787349E-3</v>
      </c>
      <c r="FX1031" s="2">
        <f t="shared" si="257"/>
        <v>2.9974038234599952E-2</v>
      </c>
      <c r="FY1031" s="2">
        <f t="shared" si="258"/>
        <v>9.1338210998347893E-2</v>
      </c>
    </row>
    <row r="1032" spans="1:181" x14ac:dyDescent="0.2">
      <c r="A1032" t="s">
        <v>1188</v>
      </c>
      <c r="B1032" t="s">
        <v>148</v>
      </c>
      <c r="C1032" t="s">
        <v>1177</v>
      </c>
      <c r="D1032">
        <v>1</v>
      </c>
      <c r="E1032">
        <v>4459</v>
      </c>
      <c r="F1032">
        <v>1406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2.1</v>
      </c>
      <c r="Q1032">
        <v>162978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0</v>
      </c>
      <c r="X1032">
        <v>0</v>
      </c>
      <c r="Y1032">
        <v>0</v>
      </c>
      <c r="Z1032">
        <v>3800.10161890275</v>
      </c>
      <c r="AA1032">
        <v>4387.0811664033599</v>
      </c>
      <c r="AB1032">
        <v>3800.10161890275</v>
      </c>
      <c r="AC1032">
        <v>331.74088727412101</v>
      </c>
      <c r="AD1032">
        <v>377.71843017367001</v>
      </c>
      <c r="AE1032">
        <v>331.74088727412101</v>
      </c>
      <c r="AF1032">
        <v>4387.0811664033599</v>
      </c>
      <c r="AG1032">
        <v>0.98387108463856698</v>
      </c>
      <c r="AH1032">
        <v>377.71843017367001</v>
      </c>
      <c r="AI1032">
        <v>8.4709224080213003E-2</v>
      </c>
      <c r="AJ1032">
        <v>1425.3159077954399</v>
      </c>
      <c r="AK1032">
        <v>0.31964922803217</v>
      </c>
      <c r="AL1032">
        <v>245.29404311859901</v>
      </c>
      <c r="AM1032">
        <v>5.5010998681005001E-2</v>
      </c>
      <c r="AN1032">
        <v>4014.8778367917898</v>
      </c>
      <c r="AO1032">
        <v>0.900398707511056</v>
      </c>
      <c r="AP1032">
        <v>60.811259227455501</v>
      </c>
      <c r="AQ1032">
        <v>1.3637869304205999E-2</v>
      </c>
      <c r="AR1032">
        <v>172.83940714876999</v>
      </c>
      <c r="AS1032">
        <v>3.8761921316163003E-2</v>
      </c>
      <c r="AT1032">
        <v>0.99999998882412899</v>
      </c>
      <c r="AU1032">
        <v>2.2426552788199999E-4</v>
      </c>
      <c r="AV1032">
        <v>8.7622518393036408</v>
      </c>
      <c r="AW1032">
        <v>1.9650710561339999E-3</v>
      </c>
      <c r="AX1032">
        <v>128.79039971705001</v>
      </c>
      <c r="AY1032">
        <v>2.8883247301424001E-2</v>
      </c>
      <c r="AZ1032">
        <v>403.76953949336797</v>
      </c>
      <c r="BA1032">
        <v>9.0551589928990997E-2</v>
      </c>
      <c r="BB1032">
        <v>8.6748008803297108</v>
      </c>
      <c r="BC1032">
        <v>6.1698441538620002E-3</v>
      </c>
      <c r="BD1032">
        <v>0</v>
      </c>
      <c r="BE1032">
        <v>0</v>
      </c>
      <c r="BF1032">
        <v>3800.10161890275</v>
      </c>
      <c r="BG1032">
        <v>0.85223180509144603</v>
      </c>
      <c r="BH1032">
        <v>331.74088727412101</v>
      </c>
      <c r="BI1032">
        <v>7.4398046035910007E-2</v>
      </c>
      <c r="BJ1032">
        <v>1239.36931340815</v>
      </c>
      <c r="BK1032">
        <v>0.27794781641806598</v>
      </c>
      <c r="BL1032">
        <v>197.114123618695</v>
      </c>
      <c r="BM1032">
        <v>4.4205903480308999E-2</v>
      </c>
      <c r="BN1032">
        <v>3484.42616471461</v>
      </c>
      <c r="BO1032">
        <v>0.78143668192747695</v>
      </c>
      <c r="BP1032">
        <v>55.011214499943797</v>
      </c>
      <c r="BQ1032">
        <v>1.2337119197117E-2</v>
      </c>
      <c r="BR1032">
        <v>148.13768139760899</v>
      </c>
      <c r="BS1032">
        <v>3.3222175689080001E-2</v>
      </c>
      <c r="BT1032">
        <v>0.99999998882412899</v>
      </c>
      <c r="BU1032">
        <v>2.2426552788199999E-4</v>
      </c>
      <c r="BV1032">
        <v>7.7158806573424901</v>
      </c>
      <c r="BW1032">
        <v>1.7304060680290001E-3</v>
      </c>
      <c r="BX1032">
        <v>103.810661559808</v>
      </c>
      <c r="BY1032">
        <v>2.3281153074637E-2</v>
      </c>
      <c r="BZ1032">
        <v>355.15801253472398</v>
      </c>
      <c r="CA1032">
        <v>7.9649700052641006E-2</v>
      </c>
      <c r="CB1032">
        <v>7.1393930726517203</v>
      </c>
      <c r="CC1032">
        <v>5.0778044613450004E-3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398</v>
      </c>
      <c r="EG1032">
        <v>1446</v>
      </c>
      <c r="EH1032">
        <v>251</v>
      </c>
      <c r="EI1032">
        <v>4078</v>
      </c>
      <c r="EJ1032">
        <v>62</v>
      </c>
      <c r="EK1032">
        <v>177</v>
      </c>
      <c r="EL1032">
        <v>1</v>
      </c>
      <c r="EM1032">
        <v>9</v>
      </c>
      <c r="EN1032">
        <v>132</v>
      </c>
      <c r="EO1032">
        <v>409</v>
      </c>
      <c r="EP1032">
        <v>9</v>
      </c>
      <c r="EQ1032">
        <v>0</v>
      </c>
      <c r="ES1032">
        <f t="shared" si="244"/>
        <v>0.15910727011612302</v>
      </c>
      <c r="EU1032">
        <f t="shared" si="245"/>
        <v>1.6818353894385329</v>
      </c>
      <c r="EV1032">
        <f t="shared" si="246"/>
        <v>2.5974988501323001E-2</v>
      </c>
      <c r="EW1032">
        <f t="shared" si="247"/>
        <v>7.1984097005242997E-2</v>
      </c>
      <c r="EX1032">
        <f t="shared" si="248"/>
        <v>4.4853105576399998E-4</v>
      </c>
      <c r="EY1032">
        <f t="shared" si="249"/>
        <v>3.6954771241630002E-3</v>
      </c>
      <c r="EZ1032">
        <f t="shared" si="250"/>
        <v>5.2164400376061001E-2</v>
      </c>
      <c r="FA1032">
        <f t="shared" si="251"/>
        <v>0.170201289981632</v>
      </c>
      <c r="FS1032" s="2">
        <f t="shared" si="252"/>
        <v>0.91455483292217987</v>
      </c>
      <c r="FT1032" s="2">
        <f t="shared" si="253"/>
        <v>1.3904462884054721E-2</v>
      </c>
      <c r="FU1032" s="2">
        <f t="shared" si="254"/>
        <v>3.9694998878672345E-2</v>
      </c>
      <c r="FV1032" s="2">
        <f t="shared" si="255"/>
        <v>2.2426553038797938E-4</v>
      </c>
      <c r="FW1032" s="2">
        <f t="shared" si="256"/>
        <v>2.0183897734918142E-3</v>
      </c>
      <c r="FX1032" s="2">
        <f t="shared" si="257"/>
        <v>2.9603050011213276E-2</v>
      </c>
      <c r="FY1032" s="2">
        <f t="shared" si="258"/>
        <v>9.1724601928683563E-2</v>
      </c>
    </row>
    <row r="1033" spans="1:181" x14ac:dyDescent="0.2">
      <c r="A1033" t="s">
        <v>1189</v>
      </c>
      <c r="B1033" t="s">
        <v>148</v>
      </c>
      <c r="C1033" t="s">
        <v>1177</v>
      </c>
      <c r="D1033">
        <v>1</v>
      </c>
      <c r="E1033">
        <v>3993</v>
      </c>
      <c r="F1033">
        <v>1487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1.9</v>
      </c>
      <c r="Q1033">
        <v>154464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0</v>
      </c>
      <c r="X1033">
        <v>0</v>
      </c>
      <c r="Y1033">
        <v>0</v>
      </c>
      <c r="Z1033">
        <v>1078.20320558547</v>
      </c>
      <c r="AA1033">
        <v>3576.7352204592298</v>
      </c>
      <c r="AB1033">
        <v>1078.20320558547</v>
      </c>
      <c r="AC1033">
        <v>43.916836909949701</v>
      </c>
      <c r="AD1033">
        <v>159.419224445021</v>
      </c>
      <c r="AE1033">
        <v>43.916836909949701</v>
      </c>
      <c r="AF1033">
        <v>3576.7352204592298</v>
      </c>
      <c r="AG1033">
        <v>0.89575137001232996</v>
      </c>
      <c r="AH1033">
        <v>159.419224445021</v>
      </c>
      <c r="AI1033">
        <v>3.9924674291264999E-2</v>
      </c>
      <c r="AJ1033">
        <v>818.02181399894198</v>
      </c>
      <c r="AK1033">
        <v>0.204863965439254</v>
      </c>
      <c r="AL1033">
        <v>496.45800215865597</v>
      </c>
      <c r="AM1033">
        <v>0.12433208168260899</v>
      </c>
      <c r="AN1033">
        <v>3380.9875265559099</v>
      </c>
      <c r="AO1033">
        <v>0.84672865678835796</v>
      </c>
      <c r="AP1033">
        <v>37.942694877477997</v>
      </c>
      <c r="AQ1033">
        <v>9.5023027491809992E-3</v>
      </c>
      <c r="AR1033">
        <v>90.076839508294299</v>
      </c>
      <c r="AS1033">
        <v>2.2558687580339E-2</v>
      </c>
      <c r="AT1033">
        <v>1.0000000055879299</v>
      </c>
      <c r="AU1033">
        <v>2.5043826836700003E-4</v>
      </c>
      <c r="AV1033">
        <v>11.003382661961901</v>
      </c>
      <c r="AW1033">
        <v>2.755668084639E-3</v>
      </c>
      <c r="AX1033">
        <v>55.724767410661997</v>
      </c>
      <c r="AY1033">
        <v>1.3955614177476001E-2</v>
      </c>
      <c r="AZ1033">
        <v>215.85284686521501</v>
      </c>
      <c r="BA1033">
        <v>5.4057812888858997E-2</v>
      </c>
      <c r="BB1033">
        <v>45.900543025345499</v>
      </c>
      <c r="BC1033">
        <v>3.0867883675416999E-2</v>
      </c>
      <c r="BD1033">
        <v>7.6537590765674102</v>
      </c>
      <c r="BE1033">
        <v>5.147114375634E-3</v>
      </c>
      <c r="BF1033">
        <v>1078.20320558547</v>
      </c>
      <c r="BG1033">
        <v>0.270023342245299</v>
      </c>
      <c r="BH1033">
        <v>43.916836909949701</v>
      </c>
      <c r="BI1033">
        <v>1.0998456526409E-2</v>
      </c>
      <c r="BJ1033">
        <v>242.532718002796</v>
      </c>
      <c r="BK1033">
        <v>6.0739473579463001E-2</v>
      </c>
      <c r="BL1033">
        <v>161.80187729559799</v>
      </c>
      <c r="BM1033">
        <v>4.0521381741947998E-2</v>
      </c>
      <c r="BN1033">
        <v>1008.95472431182</v>
      </c>
      <c r="BO1033">
        <v>0.25268087260501598</v>
      </c>
      <c r="BP1033">
        <v>6.1902281227521598</v>
      </c>
      <c r="BQ1033">
        <v>1.550270003194E-3</v>
      </c>
      <c r="BR1033">
        <v>39.434927374124499</v>
      </c>
      <c r="BS1033">
        <v>9.8760148695529997E-3</v>
      </c>
      <c r="BT1033">
        <v>0.70117849670350596</v>
      </c>
      <c r="BU1033">
        <v>1.7560192754900001E-4</v>
      </c>
      <c r="BV1033">
        <v>2.28099109046161</v>
      </c>
      <c r="BW1033">
        <v>5.7124745566300005E-4</v>
      </c>
      <c r="BX1033">
        <v>20.641169123351499</v>
      </c>
      <c r="BY1033">
        <v>5.1693386234290001E-3</v>
      </c>
      <c r="BZ1033">
        <v>70.593712067231493</v>
      </c>
      <c r="CA1033">
        <v>1.7679366908898E-2</v>
      </c>
      <c r="CB1033">
        <v>16.582067077979399</v>
      </c>
      <c r="CC1033">
        <v>1.1151356474768E-2</v>
      </c>
      <c r="CD1033">
        <v>2.3327873303787698</v>
      </c>
      <c r="CE1033">
        <v>1.5687877137719999E-3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218</v>
      </c>
      <c r="EG1033">
        <v>901</v>
      </c>
      <c r="EH1033">
        <v>547</v>
      </c>
      <c r="EI1033">
        <v>3776</v>
      </c>
      <c r="EJ1033">
        <v>49</v>
      </c>
      <c r="EK1033">
        <v>94</v>
      </c>
      <c r="EL1033">
        <v>1</v>
      </c>
      <c r="EM1033">
        <v>12</v>
      </c>
      <c r="EN1033">
        <v>61</v>
      </c>
      <c r="EO1033">
        <v>235</v>
      </c>
      <c r="EP1033">
        <v>49</v>
      </c>
      <c r="EQ1033">
        <v>9</v>
      </c>
      <c r="ES1033">
        <f t="shared" si="244"/>
        <v>5.0923130817673995E-2</v>
      </c>
      <c r="EU1033">
        <f t="shared" si="245"/>
        <v>1.0994095293933739</v>
      </c>
      <c r="EV1033">
        <f t="shared" si="246"/>
        <v>1.1052572752374999E-2</v>
      </c>
      <c r="EW1033">
        <f t="shared" si="247"/>
        <v>3.2434702449892001E-2</v>
      </c>
      <c r="EX1033">
        <f t="shared" si="248"/>
        <v>4.2604019591600004E-4</v>
      </c>
      <c r="EY1033">
        <f t="shared" si="249"/>
        <v>3.3269155403019999E-3</v>
      </c>
      <c r="EZ1033">
        <f t="shared" si="250"/>
        <v>1.9124952800905003E-2</v>
      </c>
      <c r="FA1033">
        <f t="shared" si="251"/>
        <v>7.1737179797756997E-2</v>
      </c>
      <c r="FS1033" s="2">
        <f t="shared" si="252"/>
        <v>0.94565489606811926</v>
      </c>
      <c r="FT1033" s="2">
        <f t="shared" si="253"/>
        <v>1.2271475081392437E-2</v>
      </c>
      <c r="FU1033" s="2">
        <f t="shared" si="254"/>
        <v>2.3541197094916103E-2</v>
      </c>
      <c r="FV1033" s="2">
        <f t="shared" si="255"/>
        <v>2.5043826696719256E-4</v>
      </c>
      <c r="FW1033" s="2">
        <f t="shared" si="256"/>
        <v>3.0052592036063112E-3</v>
      </c>
      <c r="FX1033" s="2">
        <f t="shared" si="257"/>
        <v>1.5276734284998747E-2</v>
      </c>
      <c r="FY1033" s="2">
        <f t="shared" si="258"/>
        <v>5.8852992737290256E-2</v>
      </c>
    </row>
    <row r="1034" spans="1:181" x14ac:dyDescent="0.2">
      <c r="A1034" t="s">
        <v>1190</v>
      </c>
      <c r="B1034" t="s">
        <v>148</v>
      </c>
      <c r="C1034" t="s">
        <v>1177</v>
      </c>
      <c r="D1034">
        <v>1</v>
      </c>
      <c r="E1034">
        <v>4170</v>
      </c>
      <c r="F1034">
        <v>1543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2.6</v>
      </c>
      <c r="Q1034">
        <v>98542</v>
      </c>
      <c r="R1034">
        <v>0</v>
      </c>
      <c r="S1034">
        <v>1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187.39215093851001</v>
      </c>
      <c r="AA1034">
        <v>3016.5408514290998</v>
      </c>
      <c r="AB1034">
        <v>187.39215093851001</v>
      </c>
      <c r="AC1034">
        <v>14.4754152651876</v>
      </c>
      <c r="AD1034">
        <v>265.43417886411697</v>
      </c>
      <c r="AE1034">
        <v>14.4754152651876</v>
      </c>
      <c r="AF1034">
        <v>3016.5408514290998</v>
      </c>
      <c r="AG1034">
        <v>0.72339109146980896</v>
      </c>
      <c r="AH1034">
        <v>265.43417886411697</v>
      </c>
      <c r="AI1034">
        <v>6.3653280303146001E-2</v>
      </c>
      <c r="AJ1034">
        <v>794.97642223350704</v>
      </c>
      <c r="AK1034">
        <v>0.19064182787374301</v>
      </c>
      <c r="AL1034">
        <v>275.54232672555298</v>
      </c>
      <c r="AM1034">
        <v>6.6077296576871003E-2</v>
      </c>
      <c r="AN1034">
        <v>2716.4317182898499</v>
      </c>
      <c r="AO1034">
        <v>0.65142247441003698</v>
      </c>
      <c r="AP1034">
        <v>52.157928792759698</v>
      </c>
      <c r="AQ1034">
        <v>1.2507896592988E-2</v>
      </c>
      <c r="AR1034">
        <v>83.995411242358301</v>
      </c>
      <c r="AS1034">
        <v>2.0142784470590001E-2</v>
      </c>
      <c r="AT1034">
        <v>1.9999999112915201</v>
      </c>
      <c r="AU1034">
        <v>4.79616285681E-4</v>
      </c>
      <c r="AV1034">
        <v>17.2727197227068</v>
      </c>
      <c r="AW1034">
        <v>4.1421390222319996E-3</v>
      </c>
      <c r="AX1034">
        <v>144.68305449699901</v>
      </c>
      <c r="AY1034">
        <v>3.4696176138368999E-2</v>
      </c>
      <c r="AZ1034">
        <v>406.20374390436302</v>
      </c>
      <c r="BA1034">
        <v>9.7410969761238003E-2</v>
      </c>
      <c r="BB1034">
        <v>36.788786367629598</v>
      </c>
      <c r="BC1034">
        <v>2.3842376129378E-2</v>
      </c>
      <c r="BD1034">
        <v>16.630970869009602</v>
      </c>
      <c r="BE1034">
        <v>1.0778334976675E-2</v>
      </c>
      <c r="BF1034">
        <v>187.39215093851001</v>
      </c>
      <c r="BG1034">
        <v>4.4938165692687999E-2</v>
      </c>
      <c r="BH1034">
        <v>14.4754152651876</v>
      </c>
      <c r="BI1034">
        <v>3.471322605561E-3</v>
      </c>
      <c r="BJ1034">
        <v>44.451992914080598</v>
      </c>
      <c r="BK1034">
        <v>1.0659950339108E-2</v>
      </c>
      <c r="BL1034">
        <v>26.747851498425</v>
      </c>
      <c r="BM1034">
        <v>6.4143528773200004E-3</v>
      </c>
      <c r="BN1034">
        <v>170.377821415662</v>
      </c>
      <c r="BO1034">
        <v>4.0857990747160997E-2</v>
      </c>
      <c r="BP1034">
        <v>5.0629803552292199</v>
      </c>
      <c r="BQ1034">
        <v>1.214143970079E-3</v>
      </c>
      <c r="BR1034">
        <v>4.23836431000381</v>
      </c>
      <c r="BS1034">
        <v>1.0163943189459999E-3</v>
      </c>
      <c r="BT1034">
        <v>3.198564751074E-3</v>
      </c>
      <c r="BU1034">
        <v>7.67041907E-7</v>
      </c>
      <c r="BV1034">
        <v>2.3121355781331601</v>
      </c>
      <c r="BW1034">
        <v>5.5446896358099995E-4</v>
      </c>
      <c r="BX1034">
        <v>5.3976477719843299</v>
      </c>
      <c r="BY1034">
        <v>1.2943999453199999E-3</v>
      </c>
      <c r="BZ1034">
        <v>20.255931165069299</v>
      </c>
      <c r="CA1034">
        <v>4.8575374496570003E-3</v>
      </c>
      <c r="CB1034">
        <v>2.10371195245534</v>
      </c>
      <c r="CC1034">
        <v>1.3633907663349999E-3</v>
      </c>
      <c r="CD1034">
        <v>1.0939092473126899</v>
      </c>
      <c r="CE1034">
        <v>7.0894960940600001E-4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357</v>
      </c>
      <c r="EG1034">
        <v>1135</v>
      </c>
      <c r="EH1034">
        <v>358</v>
      </c>
      <c r="EI1034">
        <v>3786</v>
      </c>
      <c r="EJ1034">
        <v>64</v>
      </c>
      <c r="EK1034">
        <v>112</v>
      </c>
      <c r="EL1034">
        <v>2</v>
      </c>
      <c r="EM1034">
        <v>21</v>
      </c>
      <c r="EN1034">
        <v>185</v>
      </c>
      <c r="EO1034">
        <v>570</v>
      </c>
      <c r="EP1034">
        <v>48</v>
      </c>
      <c r="EQ1034">
        <v>23</v>
      </c>
      <c r="ES1034">
        <f t="shared" si="244"/>
        <v>6.7124602908707004E-2</v>
      </c>
      <c r="EU1034">
        <f t="shared" si="245"/>
        <v>0.69228046515719799</v>
      </c>
      <c r="EV1034">
        <f t="shared" si="246"/>
        <v>1.3722040563067001E-2</v>
      </c>
      <c r="EW1034">
        <f t="shared" si="247"/>
        <v>2.1159178789536E-2</v>
      </c>
      <c r="EX1034">
        <f t="shared" si="248"/>
        <v>4.8038332758799999E-4</v>
      </c>
      <c r="EY1034">
        <f t="shared" si="249"/>
        <v>4.6966079858129992E-3</v>
      </c>
      <c r="EZ1034">
        <f t="shared" si="250"/>
        <v>3.5990576083688997E-2</v>
      </c>
      <c r="FA1034">
        <f t="shared" si="251"/>
        <v>0.102268507210895</v>
      </c>
      <c r="FS1034" s="2">
        <f t="shared" si="252"/>
        <v>0.90791366906474824</v>
      </c>
      <c r="FT1034" s="2">
        <f t="shared" si="253"/>
        <v>1.5347721822541967E-2</v>
      </c>
      <c r="FU1034" s="2">
        <f t="shared" si="254"/>
        <v>2.685851318944844E-2</v>
      </c>
      <c r="FV1034" s="2">
        <f t="shared" si="255"/>
        <v>4.7961630695443646E-4</v>
      </c>
      <c r="FW1034" s="2">
        <f t="shared" si="256"/>
        <v>5.0359712230215823E-3</v>
      </c>
      <c r="FX1034" s="2">
        <f t="shared" si="257"/>
        <v>4.4364508393285373E-2</v>
      </c>
      <c r="FY1034" s="2">
        <f t="shared" si="258"/>
        <v>0.1366906474820144</v>
      </c>
    </row>
    <row r="1035" spans="1:181" x14ac:dyDescent="0.2">
      <c r="A1035" t="s">
        <v>1191</v>
      </c>
      <c r="B1035" t="s">
        <v>148</v>
      </c>
      <c r="C1035" t="s">
        <v>1177</v>
      </c>
      <c r="D1035">
        <v>1</v>
      </c>
      <c r="E1035">
        <v>7228</v>
      </c>
      <c r="F1035">
        <v>2909</v>
      </c>
      <c r="G1035">
        <v>0</v>
      </c>
      <c r="H1035">
        <v>142</v>
      </c>
      <c r="I1035">
        <v>1.9645800000000001E-2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5.2</v>
      </c>
      <c r="Q1035">
        <v>106500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0</v>
      </c>
      <c r="X1035">
        <v>0</v>
      </c>
      <c r="Y1035">
        <v>1</v>
      </c>
      <c r="Z1035">
        <v>516.826573081314</v>
      </c>
      <c r="AA1035">
        <v>5262.3269869394098</v>
      </c>
      <c r="AB1035">
        <v>516.826573081314</v>
      </c>
      <c r="AC1035">
        <v>33.469844891107599</v>
      </c>
      <c r="AD1035">
        <v>562.95143216976396</v>
      </c>
      <c r="AE1035">
        <v>33.469844891107599</v>
      </c>
      <c r="AF1035">
        <v>5262.3269869394098</v>
      </c>
      <c r="AG1035">
        <v>0.72804745253727399</v>
      </c>
      <c r="AH1035">
        <v>562.95143216976396</v>
      </c>
      <c r="AI1035">
        <v>7.7884813526530997E-2</v>
      </c>
      <c r="AJ1035">
        <v>1215.2859308970501</v>
      </c>
      <c r="AK1035">
        <v>0.16813585098188299</v>
      </c>
      <c r="AL1035">
        <v>575.194028950762</v>
      </c>
      <c r="AM1035">
        <v>7.9578587292578995E-2</v>
      </c>
      <c r="AN1035">
        <v>4703.0542418856603</v>
      </c>
      <c r="AO1035">
        <v>0.65067158852873097</v>
      </c>
      <c r="AP1035">
        <v>98.196886332173506</v>
      </c>
      <c r="AQ1035">
        <v>1.3585623454921999E-2</v>
      </c>
      <c r="AR1035">
        <v>280.78423020825699</v>
      </c>
      <c r="AS1035">
        <v>3.8846739099095001E-2</v>
      </c>
      <c r="AT1035">
        <v>3.5947578150516999</v>
      </c>
      <c r="AU1035">
        <v>4.9733782720699999E-4</v>
      </c>
      <c r="AV1035">
        <v>11.470304035057699</v>
      </c>
      <c r="AW1035">
        <v>1.5869264021939999E-3</v>
      </c>
      <c r="AX1035">
        <v>165.226597688044</v>
      </c>
      <c r="AY1035">
        <v>2.2859241517438001E-2</v>
      </c>
      <c r="AZ1035">
        <v>440.02973446392502</v>
      </c>
      <c r="BA1035">
        <v>6.0878491209729997E-2</v>
      </c>
      <c r="BB1035">
        <v>117.92338215831801</v>
      </c>
      <c r="BC1035">
        <v>4.0537429411590997E-2</v>
      </c>
      <c r="BD1035">
        <v>40.520960863612302</v>
      </c>
      <c r="BE1035">
        <v>1.3929515594228999E-2</v>
      </c>
      <c r="BF1035">
        <v>516.826573081314</v>
      </c>
      <c r="BG1035">
        <v>7.1503399706877996E-2</v>
      </c>
      <c r="BH1035">
        <v>33.469844891107599</v>
      </c>
      <c r="BI1035">
        <v>4.6305817502920003E-3</v>
      </c>
      <c r="BJ1035">
        <v>104.63497268641299</v>
      </c>
      <c r="BK1035">
        <v>1.4476338224461999E-2</v>
      </c>
      <c r="BL1035">
        <v>76.1227570255286</v>
      </c>
      <c r="BM1035">
        <v>1.0531648730704E-2</v>
      </c>
      <c r="BN1035">
        <v>426.16463817842299</v>
      </c>
      <c r="BO1035">
        <v>5.8960243245493003E-2</v>
      </c>
      <c r="BP1035">
        <v>11.132106684148299</v>
      </c>
      <c r="BQ1035">
        <v>1.540136508598E-3</v>
      </c>
      <c r="BR1035">
        <v>63.772496191086198</v>
      </c>
      <c r="BS1035">
        <v>8.8229795505100003E-3</v>
      </c>
      <c r="BT1035">
        <v>0</v>
      </c>
      <c r="BU1035">
        <v>0</v>
      </c>
      <c r="BV1035">
        <v>2.3123148493468699</v>
      </c>
      <c r="BW1035">
        <v>3.1991074285400001E-4</v>
      </c>
      <c r="BX1035">
        <v>13.4450119832763</v>
      </c>
      <c r="BY1035">
        <v>1.860128940686E-3</v>
      </c>
      <c r="BZ1035">
        <v>28.155597177625101</v>
      </c>
      <c r="CA1035">
        <v>3.895351020701E-3</v>
      </c>
      <c r="CB1035">
        <v>0</v>
      </c>
      <c r="CC1035">
        <v>0</v>
      </c>
      <c r="CD1035">
        <v>4.0009977252775499</v>
      </c>
      <c r="CE1035">
        <v>1.3753859488750001E-3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1295</v>
      </c>
      <c r="EG1035">
        <v>1582</v>
      </c>
      <c r="EH1035">
        <v>1273</v>
      </c>
      <c r="EI1035">
        <v>6489</v>
      </c>
      <c r="EJ1035">
        <v>165</v>
      </c>
      <c r="EK1035">
        <v>334</v>
      </c>
      <c r="EL1035">
        <v>5</v>
      </c>
      <c r="EM1035">
        <v>17</v>
      </c>
      <c r="EN1035">
        <v>218</v>
      </c>
      <c r="EO1035">
        <v>648</v>
      </c>
      <c r="EP1035">
        <v>394</v>
      </c>
      <c r="EQ1035">
        <v>62</v>
      </c>
      <c r="ES1035">
        <f t="shared" si="244"/>
        <v>8.2515395276823E-2</v>
      </c>
      <c r="EU1035">
        <f t="shared" si="245"/>
        <v>0.70963183177422395</v>
      </c>
      <c r="EV1035">
        <f t="shared" si="246"/>
        <v>1.5125759963519999E-2</v>
      </c>
      <c r="EW1035">
        <f t="shared" si="247"/>
        <v>4.7669718649605002E-2</v>
      </c>
      <c r="EX1035">
        <f t="shared" si="248"/>
        <v>4.9733782720699999E-4</v>
      </c>
      <c r="EY1035">
        <f t="shared" si="249"/>
        <v>1.9068371450479999E-3</v>
      </c>
      <c r="EZ1035">
        <f t="shared" si="250"/>
        <v>2.4719370458124001E-2</v>
      </c>
      <c r="FA1035">
        <f t="shared" si="251"/>
        <v>6.4773842230430992E-2</v>
      </c>
      <c r="FS1035" s="2">
        <f t="shared" si="252"/>
        <v>0.8977587161040399</v>
      </c>
      <c r="FT1035" s="2">
        <f t="shared" si="253"/>
        <v>2.2827891532927504E-2</v>
      </c>
      <c r="FU1035" s="2">
        <f t="shared" si="254"/>
        <v>4.6209186496956281E-2</v>
      </c>
      <c r="FV1035" s="2">
        <f t="shared" si="255"/>
        <v>6.9175428887659099E-4</v>
      </c>
      <c r="FW1035" s="2">
        <f t="shared" si="256"/>
        <v>2.3519645821804096E-3</v>
      </c>
      <c r="FX1035" s="2">
        <f t="shared" si="257"/>
        <v>3.0160486995019369E-2</v>
      </c>
      <c r="FY1035" s="2">
        <f t="shared" si="258"/>
        <v>8.9651355838406194E-2</v>
      </c>
    </row>
    <row r="1036" spans="1:181" x14ac:dyDescent="0.2">
      <c r="A1036" t="s">
        <v>1192</v>
      </c>
      <c r="B1036" t="s">
        <v>148</v>
      </c>
      <c r="C1036" t="s">
        <v>1177</v>
      </c>
      <c r="D1036">
        <v>1</v>
      </c>
      <c r="E1036">
        <v>4485</v>
      </c>
      <c r="F1036">
        <v>1576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3.2</v>
      </c>
      <c r="Q1036">
        <v>146125</v>
      </c>
      <c r="R1036">
        <v>0</v>
      </c>
      <c r="S1036">
        <v>1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175.73427581787101</v>
      </c>
      <c r="AA1036">
        <v>3218.1578924730402</v>
      </c>
      <c r="AB1036">
        <v>175.73427581787101</v>
      </c>
      <c r="AC1036">
        <v>9.1490524038672394</v>
      </c>
      <c r="AD1036">
        <v>352.22163087362401</v>
      </c>
      <c r="AE1036">
        <v>9.1490524038672394</v>
      </c>
      <c r="AF1036">
        <v>3218.1578924730402</v>
      </c>
      <c r="AG1036">
        <v>0.71753799163278498</v>
      </c>
      <c r="AH1036">
        <v>352.22163087362401</v>
      </c>
      <c r="AI1036">
        <v>7.8533251030907997E-2</v>
      </c>
      <c r="AJ1036">
        <v>888.06578442640603</v>
      </c>
      <c r="AK1036">
        <v>0.19800797869039199</v>
      </c>
      <c r="AL1036">
        <v>261.70144484192099</v>
      </c>
      <c r="AM1036">
        <v>5.8350377891174997E-2</v>
      </c>
      <c r="AN1036">
        <v>2900.7060831487101</v>
      </c>
      <c r="AO1036">
        <v>0.646757209174742</v>
      </c>
      <c r="AP1036">
        <v>50.128465704270603</v>
      </c>
      <c r="AQ1036">
        <v>1.1176915430161E-2</v>
      </c>
      <c r="AR1036">
        <v>126.626439769752</v>
      </c>
      <c r="AS1036">
        <v>2.8233319904069999E-2</v>
      </c>
      <c r="AT1036">
        <v>0</v>
      </c>
      <c r="AU1036">
        <v>0</v>
      </c>
      <c r="AV1036">
        <v>12.729200080619099</v>
      </c>
      <c r="AW1036">
        <v>2.8381717013639999E-3</v>
      </c>
      <c r="AX1036">
        <v>127.967716948827</v>
      </c>
      <c r="AY1036">
        <v>2.8532378360942998E-2</v>
      </c>
      <c r="AZ1036">
        <v>291.18734708800901</v>
      </c>
      <c r="BA1036">
        <v>6.4924715069790001E-2</v>
      </c>
      <c r="BB1036">
        <v>0</v>
      </c>
      <c r="BC1036">
        <v>0</v>
      </c>
      <c r="BD1036">
        <v>23.363996812608001</v>
      </c>
      <c r="BE1036">
        <v>1.482487107399E-2</v>
      </c>
      <c r="BF1036">
        <v>175.73427581787101</v>
      </c>
      <c r="BG1036">
        <v>3.9182670193505E-2</v>
      </c>
      <c r="BH1036">
        <v>9.1490524038672394</v>
      </c>
      <c r="BI1036">
        <v>2.0399224980750001E-3</v>
      </c>
      <c r="BJ1036">
        <v>57.807327896356497</v>
      </c>
      <c r="BK1036">
        <v>1.2889036320258E-2</v>
      </c>
      <c r="BL1036">
        <v>7.6305673345923397</v>
      </c>
      <c r="BM1036">
        <v>1.7013528059289999E-3</v>
      </c>
      <c r="BN1036">
        <v>151.45519471168501</v>
      </c>
      <c r="BO1036">
        <v>3.3769274183207E-2</v>
      </c>
      <c r="BP1036">
        <v>1.84983449243009</v>
      </c>
      <c r="BQ1036">
        <v>4.1244916219200002E-4</v>
      </c>
      <c r="BR1036">
        <v>12.255153372883701</v>
      </c>
      <c r="BS1036">
        <v>2.732475668424E-3</v>
      </c>
      <c r="BT1036">
        <v>0</v>
      </c>
      <c r="BU1036">
        <v>0</v>
      </c>
      <c r="BV1036">
        <v>1.1561465319246</v>
      </c>
      <c r="BW1036">
        <v>2.57780720607E-4</v>
      </c>
      <c r="BX1036">
        <v>9.0179431214928591</v>
      </c>
      <c r="BY1036">
        <v>2.0106896591959998E-3</v>
      </c>
      <c r="BZ1036">
        <v>11.330236561596299</v>
      </c>
      <c r="CA1036">
        <v>2.5262511843020001E-3</v>
      </c>
      <c r="CB1036">
        <v>0</v>
      </c>
      <c r="CC1036">
        <v>0</v>
      </c>
      <c r="CD1036">
        <v>1.1703034359961699</v>
      </c>
      <c r="CE1036">
        <v>7.4257832233299995E-4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0</v>
      </c>
      <c r="EF1036">
        <v>454</v>
      </c>
      <c r="EG1036">
        <v>1262</v>
      </c>
      <c r="EH1036">
        <v>353</v>
      </c>
      <c r="EI1036">
        <v>4015</v>
      </c>
      <c r="EJ1036">
        <v>67</v>
      </c>
      <c r="EK1036">
        <v>189</v>
      </c>
      <c r="EL1036">
        <v>0</v>
      </c>
      <c r="EM1036">
        <v>20</v>
      </c>
      <c r="EN1036">
        <v>194</v>
      </c>
      <c r="EO1036">
        <v>425</v>
      </c>
      <c r="EP1036">
        <v>0</v>
      </c>
      <c r="EQ1036">
        <v>32</v>
      </c>
      <c r="ES1036">
        <f t="shared" si="244"/>
        <v>8.0573173528982994E-2</v>
      </c>
      <c r="EU1036">
        <f t="shared" si="245"/>
        <v>0.68052648335794896</v>
      </c>
      <c r="EV1036">
        <f t="shared" si="246"/>
        <v>1.1589364592353E-2</v>
      </c>
      <c r="EW1036">
        <f t="shared" si="247"/>
        <v>3.0965795572494001E-2</v>
      </c>
      <c r="EX1036">
        <f t="shared" si="248"/>
        <v>0</v>
      </c>
      <c r="EY1036">
        <f t="shared" si="249"/>
        <v>3.0959524219709997E-3</v>
      </c>
      <c r="EZ1036">
        <f t="shared" si="250"/>
        <v>3.0543068020138998E-2</v>
      </c>
      <c r="FA1036">
        <f t="shared" si="251"/>
        <v>6.7450966254091999E-2</v>
      </c>
      <c r="FS1036" s="2">
        <f t="shared" si="252"/>
        <v>0.89520624303232998</v>
      </c>
      <c r="FT1036" s="2">
        <f t="shared" si="253"/>
        <v>1.4938684503901895E-2</v>
      </c>
      <c r="FU1036" s="2">
        <f t="shared" si="254"/>
        <v>4.2140468227424746E-2</v>
      </c>
      <c r="FV1036" s="2">
        <f t="shared" si="255"/>
        <v>0</v>
      </c>
      <c r="FW1036" s="2">
        <f t="shared" si="256"/>
        <v>4.459308807134894E-3</v>
      </c>
      <c r="FX1036" s="2">
        <f t="shared" si="257"/>
        <v>4.3255295429208473E-2</v>
      </c>
      <c r="FY1036" s="2">
        <f t="shared" si="258"/>
        <v>9.4760312151616496E-2</v>
      </c>
    </row>
    <row r="1037" spans="1:181" x14ac:dyDescent="0.2">
      <c r="A1037" t="s">
        <v>1193</v>
      </c>
      <c r="B1037" t="s">
        <v>148</v>
      </c>
      <c r="C1037" t="s">
        <v>1177</v>
      </c>
      <c r="D1037">
        <v>1</v>
      </c>
      <c r="E1037">
        <v>5581</v>
      </c>
      <c r="F1037">
        <v>2531</v>
      </c>
      <c r="G1037">
        <v>0</v>
      </c>
      <c r="H1037">
        <v>169</v>
      </c>
      <c r="I1037">
        <v>3.0281300000000001E-2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15.5</v>
      </c>
      <c r="Q1037">
        <v>66034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0</v>
      </c>
      <c r="X1037">
        <v>0</v>
      </c>
      <c r="Y1037">
        <v>1</v>
      </c>
      <c r="Z1037">
        <v>1424.6425419018401</v>
      </c>
      <c r="AA1037">
        <v>4061.1984570675399</v>
      </c>
      <c r="AB1037">
        <v>1424.6425419018401</v>
      </c>
      <c r="AC1037">
        <v>481.82955657970098</v>
      </c>
      <c r="AD1037">
        <v>1393.3482123852</v>
      </c>
      <c r="AE1037">
        <v>481.82955657970098</v>
      </c>
      <c r="AF1037">
        <v>4061.1984570675399</v>
      </c>
      <c r="AG1037">
        <v>0.72768293443245702</v>
      </c>
      <c r="AH1037">
        <v>1393.3482123852</v>
      </c>
      <c r="AI1037">
        <v>0.249659238915105</v>
      </c>
      <c r="AJ1037">
        <v>971.48436160684605</v>
      </c>
      <c r="AK1037">
        <v>0.17406994474231299</v>
      </c>
      <c r="AL1037">
        <v>592.59011996554102</v>
      </c>
      <c r="AM1037">
        <v>0.106179917571321</v>
      </c>
      <c r="AN1037">
        <v>3484.5977624602901</v>
      </c>
      <c r="AO1037">
        <v>0.62436799184022496</v>
      </c>
      <c r="AP1037">
        <v>197.48450492936499</v>
      </c>
      <c r="AQ1037">
        <v>3.5385146914417999E-2</v>
      </c>
      <c r="AR1037">
        <v>77.706887047854195</v>
      </c>
      <c r="AS1037">
        <v>1.3923470175211001E-2</v>
      </c>
      <c r="AT1037">
        <v>4.00000004470348</v>
      </c>
      <c r="AU1037">
        <v>7.1671744216200001E-4</v>
      </c>
      <c r="AV1037">
        <v>22.8498527407646</v>
      </c>
      <c r="AW1037">
        <v>4.0942219567759999E-3</v>
      </c>
      <c r="AX1037">
        <v>274.55945656984102</v>
      </c>
      <c r="AY1037">
        <v>4.9195387308697998E-2</v>
      </c>
      <c r="AZ1037">
        <v>551.11256447061805</v>
      </c>
      <c r="BA1037">
        <v>9.8747995784021006E-2</v>
      </c>
      <c r="BB1037">
        <v>200.57944756376699</v>
      </c>
      <c r="BC1037">
        <v>7.9249090305716002E-2</v>
      </c>
      <c r="BD1037">
        <v>184.95682976791301</v>
      </c>
      <c r="BE1037">
        <v>7.3076582286808994E-2</v>
      </c>
      <c r="BF1037">
        <v>1424.6425419018401</v>
      </c>
      <c r="BG1037">
        <v>0.25526653680377098</v>
      </c>
      <c r="BH1037">
        <v>481.82955657970098</v>
      </c>
      <c r="BI1037">
        <v>8.6333910872550004E-2</v>
      </c>
      <c r="BJ1037">
        <v>356.32261498571398</v>
      </c>
      <c r="BK1037">
        <v>6.3845657585686E-2</v>
      </c>
      <c r="BL1037">
        <v>217.38197210282601</v>
      </c>
      <c r="BM1037">
        <v>3.8950362319087002E-2</v>
      </c>
      <c r="BN1037">
        <v>1164.12292327143</v>
      </c>
      <c r="BO1037">
        <v>0.20858679865103699</v>
      </c>
      <c r="BP1037">
        <v>120.298339515924</v>
      </c>
      <c r="BQ1037">
        <v>2.1554979307637001E-2</v>
      </c>
      <c r="BR1037">
        <v>23.2255255207419</v>
      </c>
      <c r="BS1037">
        <v>4.1615347645120003E-3</v>
      </c>
      <c r="BT1037">
        <v>1.9881047308444899</v>
      </c>
      <c r="BU1037">
        <v>3.5622733037900001E-4</v>
      </c>
      <c r="BV1037">
        <v>9.8842591196298599</v>
      </c>
      <c r="BW1037">
        <v>1.7710552086779999E-3</v>
      </c>
      <c r="BX1037">
        <v>105.123372741043</v>
      </c>
      <c r="BY1037">
        <v>1.8835938495080001E-2</v>
      </c>
      <c r="BZ1037">
        <v>183.37710282206501</v>
      </c>
      <c r="CA1037">
        <v>3.2857391654196003E-2</v>
      </c>
      <c r="CB1037">
        <v>68.884066691302905</v>
      </c>
      <c r="CC1037">
        <v>2.7216146460412E-2</v>
      </c>
      <c r="CD1037">
        <v>63.872800586562299</v>
      </c>
      <c r="CE1037">
        <v>2.5236191460514999E-2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1928</v>
      </c>
      <c r="EG1037">
        <v>1286</v>
      </c>
      <c r="EH1037">
        <v>983</v>
      </c>
      <c r="EI1037">
        <v>4811</v>
      </c>
      <c r="EJ1037">
        <v>277</v>
      </c>
      <c r="EK1037">
        <v>114</v>
      </c>
      <c r="EL1037">
        <v>4</v>
      </c>
      <c r="EM1037">
        <v>27</v>
      </c>
      <c r="EN1037">
        <v>348</v>
      </c>
      <c r="EO1037">
        <v>764</v>
      </c>
      <c r="EP1037">
        <v>311</v>
      </c>
      <c r="EQ1037">
        <v>285</v>
      </c>
      <c r="ES1037">
        <f t="shared" si="244"/>
        <v>0.33599314978765499</v>
      </c>
      <c r="EU1037">
        <f t="shared" si="245"/>
        <v>0.83295479049126198</v>
      </c>
      <c r="EV1037">
        <f t="shared" si="246"/>
        <v>5.6940126222055E-2</v>
      </c>
      <c r="EW1037">
        <f t="shared" si="247"/>
        <v>1.8085004939723003E-2</v>
      </c>
      <c r="EX1037">
        <f t="shared" si="248"/>
        <v>1.0729447725410001E-3</v>
      </c>
      <c r="EY1037">
        <f t="shared" si="249"/>
        <v>5.8652771654539998E-3</v>
      </c>
      <c r="EZ1037">
        <f t="shared" si="250"/>
        <v>6.8031325803777992E-2</v>
      </c>
      <c r="FA1037">
        <f t="shared" si="251"/>
        <v>0.13160538743821701</v>
      </c>
      <c r="FS1037" s="2">
        <f t="shared" si="252"/>
        <v>0.86203189392581969</v>
      </c>
      <c r="FT1037" s="2">
        <f t="shared" si="253"/>
        <v>4.963268231499731E-2</v>
      </c>
      <c r="FU1037" s="2">
        <f t="shared" si="254"/>
        <v>2.0426446873320195E-2</v>
      </c>
      <c r="FV1037" s="2">
        <f t="shared" si="255"/>
        <v>7.1671743415158574E-4</v>
      </c>
      <c r="FW1037" s="2">
        <f t="shared" si="256"/>
        <v>4.8378426805232039E-3</v>
      </c>
      <c r="FX1037" s="2">
        <f t="shared" si="257"/>
        <v>6.2354416771187957E-2</v>
      </c>
      <c r="FY1037" s="2">
        <f t="shared" si="258"/>
        <v>0.13689302992295288</v>
      </c>
    </row>
    <row r="1038" spans="1:181" x14ac:dyDescent="0.2">
      <c r="A1038" t="s">
        <v>1194</v>
      </c>
      <c r="B1038" t="s">
        <v>148</v>
      </c>
      <c r="C1038" t="s">
        <v>1177</v>
      </c>
      <c r="D1038">
        <v>1</v>
      </c>
      <c r="E1038">
        <v>8644</v>
      </c>
      <c r="F1038">
        <v>3702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11.8</v>
      </c>
      <c r="Q1038">
        <v>70948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0</v>
      </c>
      <c r="X1038">
        <v>0</v>
      </c>
      <c r="Y1038">
        <v>0</v>
      </c>
      <c r="Z1038">
        <v>3486.7388970637599</v>
      </c>
      <c r="AA1038">
        <v>6132.5217387638904</v>
      </c>
      <c r="AB1038">
        <v>3486.7388970637599</v>
      </c>
      <c r="AC1038">
        <v>1565.4971921553199</v>
      </c>
      <c r="AD1038">
        <v>2339.86415436687</v>
      </c>
      <c r="AE1038">
        <v>1565.4971921553199</v>
      </c>
      <c r="AF1038">
        <v>6132.5217387638904</v>
      </c>
      <c r="AG1038">
        <v>0.70945415765431397</v>
      </c>
      <c r="AH1038">
        <v>2339.86415436687</v>
      </c>
      <c r="AI1038">
        <v>0.27069228995452099</v>
      </c>
      <c r="AJ1038">
        <v>1336.67370651958</v>
      </c>
      <c r="AK1038">
        <v>0.15463601417394501</v>
      </c>
      <c r="AL1038">
        <v>566.19157921316901</v>
      </c>
      <c r="AM1038">
        <v>6.5501108192176E-2</v>
      </c>
      <c r="AN1038">
        <v>5266.7750743526904</v>
      </c>
      <c r="AO1038">
        <v>0.60929836584367203</v>
      </c>
      <c r="AP1038">
        <v>270.94377775925898</v>
      </c>
      <c r="AQ1038">
        <v>3.1344722091538997E-2</v>
      </c>
      <c r="AR1038">
        <v>245.305160599478</v>
      </c>
      <c r="AS1038">
        <v>2.837866272553E-2</v>
      </c>
      <c r="AT1038">
        <v>2.9811840681359101</v>
      </c>
      <c r="AU1038">
        <v>3.4488478344900001E-4</v>
      </c>
      <c r="AV1038">
        <v>19.169103085063298</v>
      </c>
      <c r="AW1038">
        <v>2.2176195147000002E-3</v>
      </c>
      <c r="AX1038">
        <v>327.347452406581</v>
      </c>
      <c r="AY1038">
        <v>3.7869904258050001E-2</v>
      </c>
      <c r="AZ1038">
        <v>860.468695198663</v>
      </c>
      <c r="BA1038">
        <v>9.9545198426500003E-2</v>
      </c>
      <c r="BB1038">
        <v>44.563014939249598</v>
      </c>
      <c r="BC1038">
        <v>1.2037551307198999E-2</v>
      </c>
      <c r="BD1038">
        <v>166.544900595651</v>
      </c>
      <c r="BE1038">
        <v>4.4987817556902003E-2</v>
      </c>
      <c r="BF1038">
        <v>3486.7388970637599</v>
      </c>
      <c r="BG1038">
        <v>0.403370996883823</v>
      </c>
      <c r="BH1038">
        <v>1565.4971921553199</v>
      </c>
      <c r="BI1038">
        <v>0.18110795837058299</v>
      </c>
      <c r="BJ1038">
        <v>858.05394228727096</v>
      </c>
      <c r="BK1038">
        <v>9.9265842467292004E-2</v>
      </c>
      <c r="BL1038">
        <v>418.30682377677999</v>
      </c>
      <c r="BM1038">
        <v>4.8392737595648001E-2</v>
      </c>
      <c r="BN1038">
        <v>3087.85485802004</v>
      </c>
      <c r="BO1038">
        <v>0.35722522651782102</v>
      </c>
      <c r="BP1038">
        <v>77.312065227428306</v>
      </c>
      <c r="BQ1038">
        <v>8.9440149499570003E-3</v>
      </c>
      <c r="BR1038">
        <v>120.64497576672299</v>
      </c>
      <c r="BS1038">
        <v>1.3957077252050001E-2</v>
      </c>
      <c r="BT1038">
        <v>1.9415182424709201</v>
      </c>
      <c r="BU1038">
        <v>2.24608774002E-4</v>
      </c>
      <c r="BV1038">
        <v>12.8294702796265</v>
      </c>
      <c r="BW1038">
        <v>1.4842052614099999E-3</v>
      </c>
      <c r="BX1038">
        <v>186.156005125549</v>
      </c>
      <c r="BY1038">
        <v>2.1535863619337001E-2</v>
      </c>
      <c r="BZ1038">
        <v>456.65568072287402</v>
      </c>
      <c r="CA1038">
        <v>5.2829208783303001E-2</v>
      </c>
      <c r="CB1038">
        <v>32.6919725988542</v>
      </c>
      <c r="CC1038">
        <v>8.8308948133050003E-3</v>
      </c>
      <c r="CD1038">
        <v>81.194592270582902</v>
      </c>
      <c r="CE1038">
        <v>2.1932628922361998E-2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3575</v>
      </c>
      <c r="EG1038">
        <v>1934</v>
      </c>
      <c r="EH1038">
        <v>697</v>
      </c>
      <c r="EI1038">
        <v>7246</v>
      </c>
      <c r="EJ1038">
        <v>475</v>
      </c>
      <c r="EK1038">
        <v>388</v>
      </c>
      <c r="EL1038">
        <v>7</v>
      </c>
      <c r="EM1038">
        <v>33</v>
      </c>
      <c r="EN1038">
        <v>495</v>
      </c>
      <c r="EO1038">
        <v>1298</v>
      </c>
      <c r="EP1038">
        <v>58</v>
      </c>
      <c r="EQ1038">
        <v>248</v>
      </c>
      <c r="ES1038">
        <f t="shared" si="244"/>
        <v>0.45180024832510401</v>
      </c>
      <c r="EU1038">
        <f t="shared" si="245"/>
        <v>0.96652359236149299</v>
      </c>
      <c r="EV1038">
        <f t="shared" si="246"/>
        <v>4.0288737041495999E-2</v>
      </c>
      <c r="EW1038">
        <f t="shared" si="247"/>
        <v>4.233573997758E-2</v>
      </c>
      <c r="EX1038">
        <f t="shared" si="248"/>
        <v>5.6949355745099998E-4</v>
      </c>
      <c r="EY1038">
        <f t="shared" si="249"/>
        <v>3.7018247761100003E-3</v>
      </c>
      <c r="EZ1038">
        <f t="shared" si="250"/>
        <v>5.9405767877387002E-2</v>
      </c>
      <c r="FA1038">
        <f t="shared" si="251"/>
        <v>0.152374407209803</v>
      </c>
      <c r="FS1038" s="2">
        <f t="shared" si="252"/>
        <v>0.83826931975937069</v>
      </c>
      <c r="FT1038" s="2">
        <f t="shared" si="253"/>
        <v>5.4951411383618698E-2</v>
      </c>
      <c r="FU1038" s="2">
        <f t="shared" si="254"/>
        <v>4.4886626561776957E-2</v>
      </c>
      <c r="FV1038" s="2">
        <f t="shared" si="255"/>
        <v>8.098102730217492E-4</v>
      </c>
      <c r="FW1038" s="2">
        <f t="shared" si="256"/>
        <v>3.8176770013882461E-3</v>
      </c>
      <c r="FX1038" s="2">
        <f t="shared" si="257"/>
        <v>5.7265155020823695E-2</v>
      </c>
      <c r="FY1038" s="2">
        <f t="shared" si="258"/>
        <v>0.15016196205460436</v>
      </c>
    </row>
    <row r="1039" spans="1:181" x14ac:dyDescent="0.2">
      <c r="A1039" t="s">
        <v>1195</v>
      </c>
      <c r="B1039" t="s">
        <v>148</v>
      </c>
      <c r="C1039" t="s">
        <v>1177</v>
      </c>
      <c r="D1039">
        <v>1</v>
      </c>
      <c r="E1039">
        <v>3954</v>
      </c>
      <c r="F1039">
        <v>1718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15.1</v>
      </c>
      <c r="Q1039">
        <v>68618</v>
      </c>
      <c r="R1039">
        <v>0</v>
      </c>
      <c r="S1039">
        <v>1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1.5826215744018499</v>
      </c>
      <c r="AA1039">
        <v>2571.0445549692899</v>
      </c>
      <c r="AB1039">
        <v>1.5826215744018499</v>
      </c>
      <c r="AC1039">
        <v>0.10297337919473599</v>
      </c>
      <c r="AD1039">
        <v>746.81411346897903</v>
      </c>
      <c r="AE1039">
        <v>0.10297337919473599</v>
      </c>
      <c r="AF1039">
        <v>2571.0445549692899</v>
      </c>
      <c r="AG1039">
        <v>0.65023888593052503</v>
      </c>
      <c r="AH1039">
        <v>746.81411346897903</v>
      </c>
      <c r="AI1039">
        <v>0.188875597741269</v>
      </c>
      <c r="AJ1039">
        <v>605.19591531064304</v>
      </c>
      <c r="AK1039">
        <v>0.15305915915797799</v>
      </c>
      <c r="AL1039">
        <v>288.22096663666798</v>
      </c>
      <c r="AM1039">
        <v>7.2893517105885E-2</v>
      </c>
      <c r="AN1039">
        <v>2090.8957426380298</v>
      </c>
      <c r="AO1039">
        <v>0.52880519540668602</v>
      </c>
      <c r="AP1039">
        <v>142.88677418976999</v>
      </c>
      <c r="AQ1039">
        <v>3.6137272177483998E-2</v>
      </c>
      <c r="AR1039">
        <v>133.84963084943499</v>
      </c>
      <c r="AS1039">
        <v>3.3851702288679002E-2</v>
      </c>
      <c r="AT1039">
        <v>6.1468813270330402</v>
      </c>
      <c r="AU1039">
        <v>1.5545982111870001E-3</v>
      </c>
      <c r="AV1039">
        <v>10.4769082060083</v>
      </c>
      <c r="AW1039">
        <v>2.6496985852319998E-3</v>
      </c>
      <c r="AX1039">
        <v>186.78862310200901</v>
      </c>
      <c r="AY1039">
        <v>4.7240420612546997E-2</v>
      </c>
      <c r="AZ1039">
        <v>416.00129115022702</v>
      </c>
      <c r="BA1039">
        <v>0.105210240553927</v>
      </c>
      <c r="BB1039">
        <v>68.690217322436993</v>
      </c>
      <c r="BC1039">
        <v>3.9982664332035997E-2</v>
      </c>
      <c r="BD1039">
        <v>128.89114988537</v>
      </c>
      <c r="BE1039">
        <v>7.5023952203359001E-2</v>
      </c>
      <c r="BF1039">
        <v>1.5826215744018499</v>
      </c>
      <c r="BG1039">
        <v>4.0025836479600001E-4</v>
      </c>
      <c r="BH1039">
        <v>0.10297337919473599</v>
      </c>
      <c r="BI1039">
        <v>2.6042837429000001E-5</v>
      </c>
      <c r="BJ1039">
        <v>0.30964335799217202</v>
      </c>
      <c r="BK1039">
        <v>7.8311420838000003E-5</v>
      </c>
      <c r="BL1039">
        <v>0.27179804444312999</v>
      </c>
      <c r="BM1039">
        <v>6.8740021355999999E-5</v>
      </c>
      <c r="BN1039">
        <v>1.4587641954421999</v>
      </c>
      <c r="BO1039">
        <v>3.6893378741600002E-4</v>
      </c>
      <c r="BP1039">
        <v>0</v>
      </c>
      <c r="BQ1039">
        <v>0</v>
      </c>
      <c r="BR1039">
        <v>6.8809628486632995E-2</v>
      </c>
      <c r="BS1039">
        <v>1.7402536289000001E-5</v>
      </c>
      <c r="BT1039">
        <v>0</v>
      </c>
      <c r="BU1039">
        <v>0</v>
      </c>
      <c r="BV1039">
        <v>1.3761926442384999E-2</v>
      </c>
      <c r="BW1039">
        <v>3.4805074460000001E-6</v>
      </c>
      <c r="BX1039">
        <v>4.1285779327154E-2</v>
      </c>
      <c r="BY1039">
        <v>1.0441522339000001E-5</v>
      </c>
      <c r="BZ1039">
        <v>8.9452520012856002E-2</v>
      </c>
      <c r="CA1039">
        <v>2.2623297928999999E-5</v>
      </c>
      <c r="CB1039">
        <v>0</v>
      </c>
      <c r="CC1039">
        <v>0</v>
      </c>
      <c r="CD1039">
        <v>7.3021158576012005E-2</v>
      </c>
      <c r="CE1039">
        <v>4.2503584736E-5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1118</v>
      </c>
      <c r="EG1039">
        <v>889</v>
      </c>
      <c r="EH1039">
        <v>451</v>
      </c>
      <c r="EI1039">
        <v>3239</v>
      </c>
      <c r="EJ1039">
        <v>210</v>
      </c>
      <c r="EK1039">
        <v>210</v>
      </c>
      <c r="EL1039">
        <v>8</v>
      </c>
      <c r="EM1039">
        <v>23</v>
      </c>
      <c r="EN1039">
        <v>264</v>
      </c>
      <c r="EO1039">
        <v>690</v>
      </c>
      <c r="EP1039">
        <v>113</v>
      </c>
      <c r="EQ1039">
        <v>214</v>
      </c>
      <c r="ES1039">
        <f t="shared" si="244"/>
        <v>0.18890164057869799</v>
      </c>
      <c r="EU1039">
        <f t="shared" si="245"/>
        <v>0.52917412919410201</v>
      </c>
      <c r="EV1039">
        <f t="shared" si="246"/>
        <v>3.6137272177483998E-2</v>
      </c>
      <c r="EW1039">
        <f t="shared" si="247"/>
        <v>3.3869104824968001E-2</v>
      </c>
      <c r="EX1039">
        <f t="shared" si="248"/>
        <v>1.5545982111870001E-3</v>
      </c>
      <c r="EY1039">
        <f t="shared" si="249"/>
        <v>2.6531790926779997E-3</v>
      </c>
      <c r="EZ1039">
        <f t="shared" si="250"/>
        <v>4.7250862134885996E-2</v>
      </c>
      <c r="FA1039">
        <f t="shared" si="251"/>
        <v>0.105232863851856</v>
      </c>
      <c r="FS1039" s="2">
        <f t="shared" si="252"/>
        <v>0.81917046029337381</v>
      </c>
      <c r="FT1039" s="2">
        <f t="shared" si="253"/>
        <v>5.3110773899848251E-2</v>
      </c>
      <c r="FU1039" s="2">
        <f t="shared" si="254"/>
        <v>5.3110773899848251E-2</v>
      </c>
      <c r="FV1039" s="2">
        <f t="shared" si="255"/>
        <v>2.0232675771370764E-3</v>
      </c>
      <c r="FW1039" s="2">
        <f t="shared" si="256"/>
        <v>5.8168942842690948E-3</v>
      </c>
      <c r="FX1039" s="2">
        <f t="shared" si="257"/>
        <v>6.6767830045523516E-2</v>
      </c>
      <c r="FY1039" s="2">
        <f t="shared" si="258"/>
        <v>0.17450682852807284</v>
      </c>
    </row>
    <row r="1040" spans="1:181" x14ac:dyDescent="0.2">
      <c r="A1040" t="s">
        <v>1196</v>
      </c>
      <c r="B1040" t="s">
        <v>148</v>
      </c>
      <c r="C1040" t="s">
        <v>1177</v>
      </c>
      <c r="D1040">
        <v>1</v>
      </c>
      <c r="E1040">
        <v>3836</v>
      </c>
      <c r="F1040">
        <v>1875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6.2</v>
      </c>
      <c r="Q1040">
        <v>109079</v>
      </c>
      <c r="R1040">
        <v>0</v>
      </c>
      <c r="S1040">
        <v>1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1299.5781750082899</v>
      </c>
      <c r="AB1040">
        <v>0</v>
      </c>
      <c r="AC1040">
        <v>0</v>
      </c>
      <c r="AD1040">
        <v>150.18389961495899</v>
      </c>
      <c r="AE1040">
        <v>0</v>
      </c>
      <c r="AF1040">
        <v>1299.5781750082899</v>
      </c>
      <c r="AG1040">
        <v>0.338784717155448</v>
      </c>
      <c r="AH1040">
        <v>150.18389961495899</v>
      </c>
      <c r="AI1040">
        <v>3.9151172996601001E-2</v>
      </c>
      <c r="AJ1040">
        <v>225.377753362059</v>
      </c>
      <c r="AK1040">
        <v>5.8753324651215001E-2</v>
      </c>
      <c r="AL1040">
        <v>297.45719406008698</v>
      </c>
      <c r="AM1040">
        <v>7.7543585521399006E-2</v>
      </c>
      <c r="AN1040">
        <v>1165.9295708537099</v>
      </c>
      <c r="AO1040">
        <v>0.303944100848204</v>
      </c>
      <c r="AP1040">
        <v>31.0645299395546</v>
      </c>
      <c r="AQ1040">
        <v>8.0981569185489995E-3</v>
      </c>
      <c r="AR1040">
        <v>43.482104716822498</v>
      </c>
      <c r="AS1040">
        <v>1.1335272345366E-2</v>
      </c>
      <c r="AT1040">
        <v>1.2471102662384499</v>
      </c>
      <c r="AU1040">
        <v>3.2510695157400002E-4</v>
      </c>
      <c r="AV1040">
        <v>2.14745075255632</v>
      </c>
      <c r="AW1040">
        <v>5.5981510754900005E-4</v>
      </c>
      <c r="AX1040">
        <v>55.707402048632503</v>
      </c>
      <c r="AY1040">
        <v>1.4522263307777001E-2</v>
      </c>
      <c r="AZ1040">
        <v>119.37205839529599</v>
      </c>
      <c r="BA1040">
        <v>3.1118889049869002E-2</v>
      </c>
      <c r="BB1040">
        <v>21.065949991345398</v>
      </c>
      <c r="BC1040">
        <v>1.1235173328718E-2</v>
      </c>
      <c r="BD1040">
        <v>29.6609857594594</v>
      </c>
      <c r="BE1040">
        <v>1.5819192405045E-2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622</v>
      </c>
      <c r="EG1040">
        <v>660</v>
      </c>
      <c r="EH1040">
        <v>815</v>
      </c>
      <c r="EI1040">
        <v>3425</v>
      </c>
      <c r="EJ1040">
        <v>93</v>
      </c>
      <c r="EK1040">
        <v>140</v>
      </c>
      <c r="EL1040">
        <v>5</v>
      </c>
      <c r="EM1040">
        <v>11</v>
      </c>
      <c r="EN1040">
        <v>162</v>
      </c>
      <c r="EO1040">
        <v>387</v>
      </c>
      <c r="EP1040">
        <v>104</v>
      </c>
      <c r="EQ1040">
        <v>84</v>
      </c>
      <c r="ES1040">
        <f t="shared" si="244"/>
        <v>3.9151172996601001E-2</v>
      </c>
      <c r="EU1040">
        <f t="shared" si="245"/>
        <v>0.303944100848204</v>
      </c>
      <c r="EV1040">
        <f t="shared" si="246"/>
        <v>8.0981569185489995E-3</v>
      </c>
      <c r="EW1040">
        <f t="shared" si="247"/>
        <v>1.1335272345366E-2</v>
      </c>
      <c r="EX1040">
        <f t="shared" si="248"/>
        <v>3.2510695157400002E-4</v>
      </c>
      <c r="EY1040">
        <f t="shared" si="249"/>
        <v>5.5981510754900005E-4</v>
      </c>
      <c r="EZ1040">
        <f t="shared" si="250"/>
        <v>1.4522263307777001E-2</v>
      </c>
      <c r="FA1040">
        <f t="shared" si="251"/>
        <v>3.1118889049869002E-2</v>
      </c>
      <c r="FS1040" s="2">
        <f t="shared" si="252"/>
        <v>0.8928571428571429</v>
      </c>
      <c r="FT1040" s="2">
        <f t="shared" si="253"/>
        <v>2.4244004171011472E-2</v>
      </c>
      <c r="FU1040" s="2">
        <f t="shared" si="254"/>
        <v>3.6496350364963501E-2</v>
      </c>
      <c r="FV1040" s="2">
        <f t="shared" si="255"/>
        <v>1.3034410844629822E-3</v>
      </c>
      <c r="FW1040" s="2">
        <f t="shared" si="256"/>
        <v>2.867570385818561E-3</v>
      </c>
      <c r="FX1040" s="2">
        <f t="shared" si="257"/>
        <v>4.2231491136600623E-2</v>
      </c>
      <c r="FY1040" s="2">
        <f t="shared" si="258"/>
        <v>0.10088633993743483</v>
      </c>
    </row>
    <row r="1041" spans="1:181" x14ac:dyDescent="0.2">
      <c r="A1041" t="s">
        <v>1197</v>
      </c>
      <c r="B1041" t="s">
        <v>148</v>
      </c>
      <c r="C1041" t="s">
        <v>1177</v>
      </c>
      <c r="D1041">
        <v>1</v>
      </c>
      <c r="E1041">
        <v>5200</v>
      </c>
      <c r="F1041">
        <v>2109</v>
      </c>
      <c r="G1041">
        <v>0</v>
      </c>
      <c r="H1041">
        <v>32</v>
      </c>
      <c r="I1041">
        <v>6.1538000000000001E-3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16.899999999999899</v>
      </c>
      <c r="Q1041">
        <v>89457</v>
      </c>
      <c r="R1041">
        <v>0</v>
      </c>
      <c r="S1041">
        <v>1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2580.9807236343599</v>
      </c>
      <c r="AB1041">
        <v>0</v>
      </c>
      <c r="AC1041">
        <v>0</v>
      </c>
      <c r="AD1041">
        <v>1025.27008057385</v>
      </c>
      <c r="AE1041">
        <v>0</v>
      </c>
      <c r="AF1041">
        <v>2580.9807236343599</v>
      </c>
      <c r="AG1041">
        <v>0.49634244685276202</v>
      </c>
      <c r="AH1041">
        <v>1025.27008057385</v>
      </c>
      <c r="AI1041">
        <v>0.19716732318728</v>
      </c>
      <c r="AJ1041">
        <v>651.58318199962298</v>
      </c>
      <c r="AK1041">
        <v>0.12530445807685101</v>
      </c>
      <c r="AL1041">
        <v>226.69981489237301</v>
      </c>
      <c r="AM1041">
        <v>4.3596118248533003E-2</v>
      </c>
      <c r="AN1041">
        <v>1870.23210324347</v>
      </c>
      <c r="AO1041">
        <v>0.35966001985451401</v>
      </c>
      <c r="AP1041">
        <v>178.042868093587</v>
      </c>
      <c r="AQ1041">
        <v>3.4239013094921E-2</v>
      </c>
      <c r="AR1041">
        <v>59.069842273369403</v>
      </c>
      <c r="AS1041">
        <v>1.1359585052571E-2</v>
      </c>
      <c r="AT1041">
        <v>9.88236255943775</v>
      </c>
      <c r="AU1041">
        <v>1.9004543383529999E-3</v>
      </c>
      <c r="AV1041">
        <v>10.157439495204001</v>
      </c>
      <c r="AW1041">
        <v>1.9533537490779998E-3</v>
      </c>
      <c r="AX1041">
        <v>453.59612317383198</v>
      </c>
      <c r="AY1041">
        <v>8.7230023687276004E-2</v>
      </c>
      <c r="AZ1041">
        <v>925.46576780080704</v>
      </c>
      <c r="BA1041">
        <v>0.17797418611554</v>
      </c>
      <c r="BB1041">
        <v>80.044445747858802</v>
      </c>
      <c r="BC1041">
        <v>3.7953743834926001E-2</v>
      </c>
      <c r="BD1041">
        <v>42.677563367062199</v>
      </c>
      <c r="BE1041">
        <v>2.0235923834548E-2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1825</v>
      </c>
      <c r="EG1041">
        <v>1206</v>
      </c>
      <c r="EH1041">
        <v>476</v>
      </c>
      <c r="EI1041">
        <v>4040</v>
      </c>
      <c r="EJ1041">
        <v>319</v>
      </c>
      <c r="EK1041">
        <v>150</v>
      </c>
      <c r="EL1041">
        <v>13</v>
      </c>
      <c r="EM1041">
        <v>22</v>
      </c>
      <c r="EN1041">
        <v>656</v>
      </c>
      <c r="EO1041">
        <v>1390</v>
      </c>
      <c r="EP1041">
        <v>133</v>
      </c>
      <c r="EQ1041">
        <v>92</v>
      </c>
      <c r="ES1041">
        <f t="shared" si="244"/>
        <v>0.19716732318728</v>
      </c>
      <c r="EU1041">
        <f t="shared" si="245"/>
        <v>0.35966001985451401</v>
      </c>
      <c r="EV1041">
        <f t="shared" si="246"/>
        <v>3.4239013094921E-2</v>
      </c>
      <c r="EW1041">
        <f t="shared" si="247"/>
        <v>1.1359585052571E-2</v>
      </c>
      <c r="EX1041">
        <f t="shared" si="248"/>
        <v>1.9004543383529999E-3</v>
      </c>
      <c r="EY1041">
        <f t="shared" si="249"/>
        <v>1.9533537490779998E-3</v>
      </c>
      <c r="EZ1041">
        <f t="shared" si="250"/>
        <v>8.7230023687276004E-2</v>
      </c>
      <c r="FA1041">
        <f t="shared" si="251"/>
        <v>0.17797418611554</v>
      </c>
      <c r="FS1041" s="2">
        <f t="shared" si="252"/>
        <v>0.77692307692307694</v>
      </c>
      <c r="FT1041" s="2">
        <f t="shared" si="253"/>
        <v>6.1346153846153849E-2</v>
      </c>
      <c r="FU1041" s="2">
        <f t="shared" si="254"/>
        <v>2.8846153846153848E-2</v>
      </c>
      <c r="FV1041" s="2">
        <f t="shared" si="255"/>
        <v>2.5000000000000001E-3</v>
      </c>
      <c r="FW1041" s="2">
        <f t="shared" si="256"/>
        <v>4.2307692307692307E-3</v>
      </c>
      <c r="FX1041" s="2">
        <f t="shared" si="257"/>
        <v>0.12615384615384614</v>
      </c>
      <c r="FY1041" s="2">
        <f t="shared" si="258"/>
        <v>0.2673076923076923</v>
      </c>
    </row>
    <row r="1042" spans="1:181" x14ac:dyDescent="0.2">
      <c r="A1042" t="s">
        <v>1198</v>
      </c>
      <c r="B1042" t="s">
        <v>148</v>
      </c>
      <c r="C1042" t="s">
        <v>1177</v>
      </c>
      <c r="D1042">
        <v>1</v>
      </c>
      <c r="E1042">
        <v>1127</v>
      </c>
      <c r="F1042">
        <v>643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2.7</v>
      </c>
      <c r="Q1042">
        <v>196000</v>
      </c>
      <c r="R1042">
        <v>0</v>
      </c>
      <c r="S1042">
        <v>1</v>
      </c>
      <c r="T1042">
        <v>0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43.7538160523399</v>
      </c>
      <c r="AA1042">
        <v>514.49661473999697</v>
      </c>
      <c r="AB1042">
        <v>43.7538160523399</v>
      </c>
      <c r="AC1042">
        <v>4.2387979989289297</v>
      </c>
      <c r="AD1042">
        <v>49.843589830008497</v>
      </c>
      <c r="AE1042">
        <v>4.2387979989289297</v>
      </c>
      <c r="AF1042">
        <v>514.49661473999697</v>
      </c>
      <c r="AG1042">
        <v>0.45651873535048598</v>
      </c>
      <c r="AH1042">
        <v>49.843589830008497</v>
      </c>
      <c r="AI1042">
        <v>4.4226787781728998E-2</v>
      </c>
      <c r="AJ1042">
        <v>83.638906327658304</v>
      </c>
      <c r="AK1042">
        <v>7.4213758942022007E-2</v>
      </c>
      <c r="AL1042">
        <v>30.2342438888736</v>
      </c>
      <c r="AM1042">
        <v>2.6827190673356999E-2</v>
      </c>
      <c r="AN1042">
        <v>447.10521667753301</v>
      </c>
      <c r="AO1042">
        <v>0.39672157646631201</v>
      </c>
      <c r="AP1042">
        <v>12.215181571431399</v>
      </c>
      <c r="AQ1042">
        <v>1.083867042718E-2</v>
      </c>
      <c r="AR1042">
        <v>29.5649435855448</v>
      </c>
      <c r="AS1042">
        <v>2.623331285319E-2</v>
      </c>
      <c r="AT1042">
        <v>0.99999999627471003</v>
      </c>
      <c r="AU1042">
        <v>8.8731144301200003E-4</v>
      </c>
      <c r="AV1042">
        <v>0.38393658585846402</v>
      </c>
      <c r="AW1042">
        <v>3.40671327292E-4</v>
      </c>
      <c r="AX1042">
        <v>24.227339287754099</v>
      </c>
      <c r="AY1042">
        <v>2.1497195463846E-2</v>
      </c>
      <c r="AZ1042">
        <v>55.602570919319902</v>
      </c>
      <c r="BA1042">
        <v>4.9336797621402001E-2</v>
      </c>
      <c r="BB1042">
        <v>15.1376050679245</v>
      </c>
      <c r="BC1042">
        <v>2.3542154071421999E-2</v>
      </c>
      <c r="BD1042">
        <v>1.2013972143142799</v>
      </c>
      <c r="BE1042">
        <v>1.8684249056210001E-3</v>
      </c>
      <c r="BF1042">
        <v>43.7538160523399</v>
      </c>
      <c r="BG1042">
        <v>3.8823261803318999E-2</v>
      </c>
      <c r="BH1042">
        <v>4.2387979989289297</v>
      </c>
      <c r="BI1042">
        <v>3.7611339830779999E-3</v>
      </c>
      <c r="BJ1042">
        <v>13.2987803518772</v>
      </c>
      <c r="BK1042">
        <v>1.1800160028285E-2</v>
      </c>
      <c r="BL1042">
        <v>1.0157243609428399</v>
      </c>
      <c r="BM1042">
        <v>9.0126385176800001E-4</v>
      </c>
      <c r="BN1042">
        <v>41.245195209979997</v>
      </c>
      <c r="BO1042">
        <v>3.6597333815420997E-2</v>
      </c>
      <c r="BP1042">
        <v>8.9145740494129995E-3</v>
      </c>
      <c r="BQ1042">
        <v>7.9100035929999995E-6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2.4997082650661402</v>
      </c>
      <c r="BY1042">
        <v>2.2180197560480001E-3</v>
      </c>
      <c r="BZ1042">
        <v>6.9912626147270203</v>
      </c>
      <c r="CA1042">
        <v>6.2034273422599999E-3</v>
      </c>
      <c r="CB1042">
        <v>1.0728106735041301</v>
      </c>
      <c r="CC1042">
        <v>1.6684458374870001E-3</v>
      </c>
      <c r="CD1042">
        <v>8.5143702293863005E-2</v>
      </c>
      <c r="CE1042">
        <v>1.32416333272E-4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180</v>
      </c>
      <c r="EG1042">
        <v>131</v>
      </c>
      <c r="EH1042">
        <v>80</v>
      </c>
      <c r="EI1042">
        <v>999</v>
      </c>
      <c r="EJ1042">
        <v>18</v>
      </c>
      <c r="EK1042">
        <v>56</v>
      </c>
      <c r="EL1042">
        <v>1</v>
      </c>
      <c r="EM1042">
        <v>1</v>
      </c>
      <c r="EN1042">
        <v>52</v>
      </c>
      <c r="EO1042">
        <v>130</v>
      </c>
      <c r="EP1042">
        <v>63</v>
      </c>
      <c r="EQ1042">
        <v>5</v>
      </c>
      <c r="ES1042">
        <f t="shared" si="244"/>
        <v>4.7987921764806998E-2</v>
      </c>
      <c r="EU1042">
        <f t="shared" si="245"/>
        <v>0.43331891028173303</v>
      </c>
      <c r="EV1042">
        <f t="shared" si="246"/>
        <v>1.0846580430773E-2</v>
      </c>
      <c r="EW1042">
        <f t="shared" si="247"/>
        <v>2.623331285319E-2</v>
      </c>
      <c r="EX1042">
        <f t="shared" si="248"/>
        <v>8.8731144301200003E-4</v>
      </c>
      <c r="EY1042">
        <f t="shared" si="249"/>
        <v>3.40671327292E-4</v>
      </c>
      <c r="EZ1042">
        <f t="shared" si="250"/>
        <v>2.3715215219894E-2</v>
      </c>
      <c r="FA1042">
        <f t="shared" si="251"/>
        <v>5.5540224963662004E-2</v>
      </c>
      <c r="FS1042" s="2">
        <f t="shared" si="252"/>
        <v>0.88642413487133986</v>
      </c>
      <c r="FT1042" s="2">
        <f t="shared" si="253"/>
        <v>1.5971606033717833E-2</v>
      </c>
      <c r="FU1042" s="2">
        <f t="shared" si="254"/>
        <v>4.9689440993788817E-2</v>
      </c>
      <c r="FV1042" s="2">
        <f t="shared" si="255"/>
        <v>8.8731144631765753E-4</v>
      </c>
      <c r="FW1042" s="2">
        <f t="shared" si="256"/>
        <v>8.8731144631765753E-4</v>
      </c>
      <c r="FX1042" s="2">
        <f t="shared" si="257"/>
        <v>4.6140195208518191E-2</v>
      </c>
      <c r="FY1042" s="2">
        <f t="shared" si="258"/>
        <v>0.11535048802129548</v>
      </c>
    </row>
    <row r="1043" spans="1:181" x14ac:dyDescent="0.2">
      <c r="A1043" t="s">
        <v>1199</v>
      </c>
      <c r="B1043" t="s">
        <v>148</v>
      </c>
      <c r="C1043" t="s">
        <v>1177</v>
      </c>
      <c r="D1043">
        <v>1</v>
      </c>
      <c r="E1043">
        <v>7799</v>
      </c>
      <c r="F1043">
        <v>2938</v>
      </c>
      <c r="G1043">
        <v>0</v>
      </c>
      <c r="H1043">
        <v>5</v>
      </c>
      <c r="I1043">
        <v>6.4110000000000002E-4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5.3</v>
      </c>
      <c r="Q1043">
        <v>75682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0</v>
      </c>
      <c r="X1043">
        <v>0</v>
      </c>
      <c r="Y1043">
        <v>0</v>
      </c>
      <c r="Z1043">
        <v>734.45318224094797</v>
      </c>
      <c r="AA1043">
        <v>4322.7380389047303</v>
      </c>
      <c r="AB1043">
        <v>734.45318224094797</v>
      </c>
      <c r="AC1043">
        <v>129.75417824799601</v>
      </c>
      <c r="AD1043">
        <v>1250.3019723162199</v>
      </c>
      <c r="AE1043">
        <v>129.75417824799601</v>
      </c>
      <c r="AF1043">
        <v>4322.7380389047303</v>
      </c>
      <c r="AG1043">
        <v>0.55426824450631296</v>
      </c>
      <c r="AH1043">
        <v>1250.3019723162199</v>
      </c>
      <c r="AI1043">
        <v>0.160315677947971</v>
      </c>
      <c r="AJ1043">
        <v>1078.84069643251</v>
      </c>
      <c r="AK1043">
        <v>0.13833064449705201</v>
      </c>
      <c r="AL1043">
        <v>458.06315384001903</v>
      </c>
      <c r="AM1043">
        <v>5.8733575309657997E-2</v>
      </c>
      <c r="AN1043">
        <v>3399.4095532408601</v>
      </c>
      <c r="AO1043">
        <v>0.43587761934105201</v>
      </c>
      <c r="AP1043">
        <v>273.19267260551698</v>
      </c>
      <c r="AQ1043">
        <v>3.5029192538212003E-2</v>
      </c>
      <c r="AR1043">
        <v>168.938070045063</v>
      </c>
      <c r="AS1043">
        <v>2.1661504044758001E-2</v>
      </c>
      <c r="AT1043">
        <v>7.2932162218835401</v>
      </c>
      <c r="AU1043">
        <v>9.3514761147400001E-4</v>
      </c>
      <c r="AV1043">
        <v>31.136032975347899</v>
      </c>
      <c r="AW1043">
        <v>3.9923109341390003E-3</v>
      </c>
      <c r="AX1043">
        <v>442.76846897088302</v>
      </c>
      <c r="AY1043">
        <v>5.6772466850992E-2</v>
      </c>
      <c r="AZ1043">
        <v>1001.2862992233401</v>
      </c>
      <c r="BA1043">
        <v>0.12838649816942499</v>
      </c>
      <c r="BB1043">
        <v>30.245644695810299</v>
      </c>
      <c r="BC1043">
        <v>1.0294637404973E-2</v>
      </c>
      <c r="BD1043">
        <v>31.317566531261001</v>
      </c>
      <c r="BE1043">
        <v>1.0659484864282E-2</v>
      </c>
      <c r="BF1043">
        <v>734.45318224094797</v>
      </c>
      <c r="BG1043">
        <v>9.4172737817789995E-2</v>
      </c>
      <c r="BH1043">
        <v>129.75417824799601</v>
      </c>
      <c r="BI1043">
        <v>1.6637284042568999E-2</v>
      </c>
      <c r="BJ1043">
        <v>215.22828519344301</v>
      </c>
      <c r="BK1043">
        <v>2.7596907961719E-2</v>
      </c>
      <c r="BL1043">
        <v>52.1165857911109</v>
      </c>
      <c r="BM1043">
        <v>6.6824702899229999E-3</v>
      </c>
      <c r="BN1043">
        <v>597.03520488739002</v>
      </c>
      <c r="BO1043">
        <v>7.6552789445748004E-2</v>
      </c>
      <c r="BP1043">
        <v>47.969640364870401</v>
      </c>
      <c r="BQ1043">
        <v>6.1507424496559998E-3</v>
      </c>
      <c r="BR1043">
        <v>28.2588036954402</v>
      </c>
      <c r="BS1043">
        <v>3.6233880876320001E-3</v>
      </c>
      <c r="BT1043">
        <v>3.4786664191633401</v>
      </c>
      <c r="BU1043">
        <v>4.4604005887500001E-4</v>
      </c>
      <c r="BV1043">
        <v>1.67533247172832</v>
      </c>
      <c r="BW1043">
        <v>2.14813754549E-4</v>
      </c>
      <c r="BX1043">
        <v>56.035546332597697</v>
      </c>
      <c r="BY1043">
        <v>7.1849655510450002E-3</v>
      </c>
      <c r="BZ1043">
        <v>144.640936732292</v>
      </c>
      <c r="CA1043">
        <v>1.8546087541004001E-2</v>
      </c>
      <c r="CB1043">
        <v>1.2859920011833299</v>
      </c>
      <c r="CC1043">
        <v>4.3771000721000002E-4</v>
      </c>
      <c r="CD1043">
        <v>4.8475861131446401</v>
      </c>
      <c r="CE1043">
        <v>1.6499612366050001E-3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2137</v>
      </c>
      <c r="EG1043">
        <v>1812</v>
      </c>
      <c r="EH1043">
        <v>1035</v>
      </c>
      <c r="EI1043">
        <v>6175</v>
      </c>
      <c r="EJ1043">
        <v>379</v>
      </c>
      <c r="EK1043">
        <v>209</v>
      </c>
      <c r="EL1043">
        <v>10</v>
      </c>
      <c r="EM1043">
        <v>55</v>
      </c>
      <c r="EN1043">
        <v>971</v>
      </c>
      <c r="EO1043">
        <v>1974</v>
      </c>
      <c r="EP1043">
        <v>86</v>
      </c>
      <c r="EQ1043">
        <v>58</v>
      </c>
      <c r="ES1043">
        <f t="shared" si="244"/>
        <v>0.17695296199054</v>
      </c>
      <c r="EU1043">
        <f t="shared" si="245"/>
        <v>0.51243040878680002</v>
      </c>
      <c r="EV1043">
        <f t="shared" si="246"/>
        <v>4.1179934987868004E-2</v>
      </c>
      <c r="EW1043">
        <f t="shared" si="247"/>
        <v>2.5284892132390002E-2</v>
      </c>
      <c r="EX1043">
        <f t="shared" si="248"/>
        <v>1.3811876703490001E-3</v>
      </c>
      <c r="EY1043">
        <f t="shared" si="249"/>
        <v>4.2071246886880003E-3</v>
      </c>
      <c r="EZ1043">
        <f t="shared" si="250"/>
        <v>6.3957432402036996E-2</v>
      </c>
      <c r="FA1043">
        <f t="shared" si="251"/>
        <v>0.146932585710429</v>
      </c>
      <c r="FS1043" s="2">
        <f t="shared" si="252"/>
        <v>0.79176817540710343</v>
      </c>
      <c r="FT1043" s="2">
        <f t="shared" si="253"/>
        <v>4.8595973842800358E-2</v>
      </c>
      <c r="FU1043" s="2">
        <f t="shared" si="254"/>
        <v>2.6798307475317348E-2</v>
      </c>
      <c r="FV1043" s="2">
        <f t="shared" si="255"/>
        <v>1.2822156686754713E-3</v>
      </c>
      <c r="FW1043" s="2">
        <f t="shared" si="256"/>
        <v>7.052186177715092E-3</v>
      </c>
      <c r="FX1043" s="2">
        <f t="shared" si="257"/>
        <v>0.12450314142838825</v>
      </c>
      <c r="FY1043" s="2">
        <f t="shared" si="258"/>
        <v>0.25310937299653802</v>
      </c>
    </row>
    <row r="1044" spans="1:181" x14ac:dyDescent="0.2">
      <c r="A1044" t="s">
        <v>1200</v>
      </c>
      <c r="B1044" t="s">
        <v>148</v>
      </c>
      <c r="C1044" t="s">
        <v>1177</v>
      </c>
      <c r="D1044">
        <v>1</v>
      </c>
      <c r="E1044">
        <v>6239</v>
      </c>
      <c r="F1044">
        <v>2142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14.1</v>
      </c>
      <c r="Q1044">
        <v>79891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0</v>
      </c>
      <c r="X1044">
        <v>0</v>
      </c>
      <c r="Y1044">
        <v>0</v>
      </c>
      <c r="Z1044">
        <v>1526.43232253566</v>
      </c>
      <c r="AA1044">
        <v>4303.9324714639997</v>
      </c>
      <c r="AB1044">
        <v>1526.43232253566</v>
      </c>
      <c r="AC1044">
        <v>492.67651638202301</v>
      </c>
      <c r="AD1044">
        <v>1259.9668305222101</v>
      </c>
      <c r="AE1044">
        <v>492.67651638202301</v>
      </c>
      <c r="AF1044">
        <v>4303.9324714639997</v>
      </c>
      <c r="AG1044">
        <v>0.68984331967687296</v>
      </c>
      <c r="AH1044">
        <v>1259.9668305222101</v>
      </c>
      <c r="AI1044">
        <v>0.201950125103737</v>
      </c>
      <c r="AJ1044">
        <v>1284.0453675255101</v>
      </c>
      <c r="AK1044">
        <v>0.205809483495034</v>
      </c>
      <c r="AL1044">
        <v>298.16610093431501</v>
      </c>
      <c r="AM1044">
        <v>4.7790687759947999E-2</v>
      </c>
      <c r="AN1044">
        <v>3576.29823775461</v>
      </c>
      <c r="AO1044">
        <v>0.573216579220166</v>
      </c>
      <c r="AP1044">
        <v>266.57662998069998</v>
      </c>
      <c r="AQ1044">
        <v>4.2727461128497998E-2</v>
      </c>
      <c r="AR1044">
        <v>95.886762645212002</v>
      </c>
      <c r="AS1044">
        <v>1.5368931342397E-2</v>
      </c>
      <c r="AT1044">
        <v>2.0000000074505802</v>
      </c>
      <c r="AU1044">
        <v>3.2056419417399997E-4</v>
      </c>
      <c r="AV1044">
        <v>18.541131248877701</v>
      </c>
      <c r="AW1044">
        <v>2.9718113878629999E-3</v>
      </c>
      <c r="AX1044">
        <v>344.62970242090501</v>
      </c>
      <c r="AY1044">
        <v>5.5237971216685999E-2</v>
      </c>
      <c r="AZ1044">
        <v>722.82358834685499</v>
      </c>
      <c r="BA1044">
        <v>0.11585568013253</v>
      </c>
      <c r="BB1044">
        <v>0</v>
      </c>
      <c r="BC1044">
        <v>0</v>
      </c>
      <c r="BD1044">
        <v>53.462381978753903</v>
      </c>
      <c r="BE1044">
        <v>2.4959095228176E-2</v>
      </c>
      <c r="BF1044">
        <v>1526.43232253566</v>
      </c>
      <c r="BG1044">
        <v>0.244659772805845</v>
      </c>
      <c r="BH1044">
        <v>492.67651638202301</v>
      </c>
      <c r="BI1044">
        <v>7.8967224937012997E-2</v>
      </c>
      <c r="BJ1044">
        <v>467.689854909433</v>
      </c>
      <c r="BK1044">
        <v>7.4962310451905004E-2</v>
      </c>
      <c r="BL1044">
        <v>100.44020803505499</v>
      </c>
      <c r="BM1044">
        <v>1.6098767115733E-2</v>
      </c>
      <c r="BN1044">
        <v>1275.92142421379</v>
      </c>
      <c r="BO1044">
        <v>0.20450736082926699</v>
      </c>
      <c r="BP1044">
        <v>88.493850909173403</v>
      </c>
      <c r="BQ1044">
        <v>1.418397995018E-2</v>
      </c>
      <c r="BR1044">
        <v>29.197726025245998</v>
      </c>
      <c r="BS1044">
        <v>4.6798727400620002E-3</v>
      </c>
      <c r="BT1044">
        <v>1.9449812322855</v>
      </c>
      <c r="BU1044">
        <v>3.1174566954399999E-4</v>
      </c>
      <c r="BV1044">
        <v>7.2192718981241297</v>
      </c>
      <c r="BW1044">
        <v>1.157120034961E-3</v>
      </c>
      <c r="BX1044">
        <v>123.65505694830701</v>
      </c>
      <c r="BY1044">
        <v>1.9819691769243E-2</v>
      </c>
      <c r="BZ1044">
        <v>234.64621172565899</v>
      </c>
      <c r="CA1044">
        <v>3.7609586748783001E-2</v>
      </c>
      <c r="CB1044">
        <v>0</v>
      </c>
      <c r="CC1044">
        <v>0</v>
      </c>
      <c r="CD1044">
        <v>18.560057556285699</v>
      </c>
      <c r="CE1044">
        <v>8.6648261233830005E-3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0</v>
      </c>
      <c r="EF1044">
        <v>1481</v>
      </c>
      <c r="EG1044">
        <v>1870</v>
      </c>
      <c r="EH1044">
        <v>420</v>
      </c>
      <c r="EI1044">
        <v>5172</v>
      </c>
      <c r="EJ1044">
        <v>320</v>
      </c>
      <c r="EK1044">
        <v>129</v>
      </c>
      <c r="EL1044">
        <v>2</v>
      </c>
      <c r="EM1044">
        <v>48</v>
      </c>
      <c r="EN1044">
        <v>568</v>
      </c>
      <c r="EO1044">
        <v>1294</v>
      </c>
      <c r="EP1044">
        <v>0</v>
      </c>
      <c r="EQ1044">
        <v>72</v>
      </c>
      <c r="ES1044">
        <f t="shared" si="244"/>
        <v>0.28091735004075002</v>
      </c>
      <c r="EU1044">
        <f t="shared" si="245"/>
        <v>0.77772394004943302</v>
      </c>
      <c r="EV1044">
        <f t="shared" si="246"/>
        <v>5.6911441078678002E-2</v>
      </c>
      <c r="EW1044">
        <f t="shared" si="247"/>
        <v>2.0048804082459001E-2</v>
      </c>
      <c r="EX1044">
        <f t="shared" si="248"/>
        <v>6.3230986371799996E-4</v>
      </c>
      <c r="EY1044">
        <f t="shared" si="249"/>
        <v>4.1289314228240004E-3</v>
      </c>
      <c r="EZ1044">
        <f t="shared" si="250"/>
        <v>7.5057662985929002E-2</v>
      </c>
      <c r="FA1044">
        <f t="shared" si="251"/>
        <v>0.15346526688131301</v>
      </c>
      <c r="FS1044" s="2">
        <f t="shared" si="252"/>
        <v>0.82897900304535987</v>
      </c>
      <c r="FT1044" s="2">
        <f t="shared" si="253"/>
        <v>5.1290270876743066E-2</v>
      </c>
      <c r="FU1044" s="2">
        <f t="shared" si="254"/>
        <v>2.0676390447187051E-2</v>
      </c>
      <c r="FV1044" s="2">
        <f t="shared" si="255"/>
        <v>3.2056419297964416E-4</v>
      </c>
      <c r="FW1044" s="2">
        <f t="shared" si="256"/>
        <v>7.6935406315114599E-3</v>
      </c>
      <c r="FX1044" s="2">
        <f t="shared" si="257"/>
        <v>9.1040230806218939E-2</v>
      </c>
      <c r="FY1044" s="2">
        <f t="shared" si="258"/>
        <v>0.20740503285782977</v>
      </c>
    </row>
    <row r="1045" spans="1:181" x14ac:dyDescent="0.2">
      <c r="A1045" t="s">
        <v>1201</v>
      </c>
      <c r="B1045" t="s">
        <v>148</v>
      </c>
      <c r="C1045" t="s">
        <v>1177</v>
      </c>
      <c r="D1045">
        <v>1</v>
      </c>
      <c r="E1045">
        <v>25252</v>
      </c>
      <c r="F1045">
        <v>8155</v>
      </c>
      <c r="G1045">
        <v>0</v>
      </c>
      <c r="H1045">
        <v>11</v>
      </c>
      <c r="I1045">
        <v>4.3560000000000002E-4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4.3</v>
      </c>
      <c r="Q1045">
        <v>89232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0</v>
      </c>
      <c r="X1045">
        <v>0</v>
      </c>
      <c r="Y1045">
        <v>1</v>
      </c>
      <c r="Z1045">
        <v>11575.5666867331</v>
      </c>
      <c r="AA1045">
        <v>21012.5185085837</v>
      </c>
      <c r="AB1045">
        <v>11575.5666867331</v>
      </c>
      <c r="AC1045">
        <v>1303.29786334904</v>
      </c>
      <c r="AD1045">
        <v>2475.9303838739802</v>
      </c>
      <c r="AE1045">
        <v>1303.29786334904</v>
      </c>
      <c r="AF1045">
        <v>21012.5185085837</v>
      </c>
      <c r="AG1045">
        <v>0.832113040891167</v>
      </c>
      <c r="AH1045">
        <v>2475.9303838739802</v>
      </c>
      <c r="AI1045">
        <v>9.8048882618168007E-2</v>
      </c>
      <c r="AJ1045">
        <v>6904.8558535654402</v>
      </c>
      <c r="AK1045">
        <v>0.27343797931116098</v>
      </c>
      <c r="AL1045">
        <v>959.23342228818001</v>
      </c>
      <c r="AM1045">
        <v>3.7986433640431999E-2</v>
      </c>
      <c r="AN1045">
        <v>16775.4405721722</v>
      </c>
      <c r="AO1045">
        <v>0.66432126454032303</v>
      </c>
      <c r="AP1045">
        <v>1682.9559343503199</v>
      </c>
      <c r="AQ1045">
        <v>6.6646441246251006E-2</v>
      </c>
      <c r="AR1045">
        <v>582.32142857055806</v>
      </c>
      <c r="AS1045">
        <v>2.3060408227885E-2</v>
      </c>
      <c r="AT1045">
        <v>50.073765095365999</v>
      </c>
      <c r="AU1045">
        <v>1.9829623433929998E-3</v>
      </c>
      <c r="AV1045">
        <v>126.398867759854</v>
      </c>
      <c r="AW1045">
        <v>5.0054992776750002E-3</v>
      </c>
      <c r="AX1045">
        <v>1795.3279104507201</v>
      </c>
      <c r="AY1045">
        <v>7.1096464060300998E-2</v>
      </c>
      <c r="AZ1045">
        <v>3922.1207424142799</v>
      </c>
      <c r="BA1045">
        <v>0.155319212039216</v>
      </c>
      <c r="BB1045">
        <v>110.280549178759</v>
      </c>
      <c r="BC1045">
        <v>1.3523059372012E-2</v>
      </c>
      <c r="BD1045">
        <v>299.98105723905201</v>
      </c>
      <c r="BE1045">
        <v>3.6784924247584998E-2</v>
      </c>
      <c r="BF1045">
        <v>11575.5666867331</v>
      </c>
      <c r="BG1045">
        <v>0.45840197555572598</v>
      </c>
      <c r="BH1045">
        <v>1303.29786334904</v>
      </c>
      <c r="BI1045">
        <v>5.1611668911335E-2</v>
      </c>
      <c r="BJ1045">
        <v>3851.2415706161501</v>
      </c>
      <c r="BK1045">
        <v>0.15251233845303999</v>
      </c>
      <c r="BL1045">
        <v>481.58898601458299</v>
      </c>
      <c r="BM1045">
        <v>1.9071320529645001E-2</v>
      </c>
      <c r="BN1045">
        <v>9431.4728909284095</v>
      </c>
      <c r="BO1045">
        <v>0.37349409515794502</v>
      </c>
      <c r="BP1045">
        <v>839.32137315929799</v>
      </c>
      <c r="BQ1045">
        <v>3.3237817723716999E-2</v>
      </c>
      <c r="BR1045">
        <v>305.81085774597801</v>
      </c>
      <c r="BS1045">
        <v>1.2110361862266999E-2</v>
      </c>
      <c r="BT1045">
        <v>32.130905319193502</v>
      </c>
      <c r="BU1045">
        <v>1.272410316775E-3</v>
      </c>
      <c r="BV1045">
        <v>72.578260579149998</v>
      </c>
      <c r="BW1045">
        <v>2.8741589014390002E-3</v>
      </c>
      <c r="BX1045">
        <v>894.25237624545105</v>
      </c>
      <c r="BY1045">
        <v>3.5413130692437997E-2</v>
      </c>
      <c r="BZ1045">
        <v>1947.75431744501</v>
      </c>
      <c r="CA1045">
        <v>7.7132675330468997E-2</v>
      </c>
      <c r="CB1045">
        <v>63.408167959487599</v>
      </c>
      <c r="CC1045">
        <v>7.7753731403419997E-3</v>
      </c>
      <c r="CD1045">
        <v>166.68044430394201</v>
      </c>
      <c r="CE1045">
        <v>2.0439048964308999E-2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4469</v>
      </c>
      <c r="EG1045">
        <v>8229</v>
      </c>
      <c r="EH1045">
        <v>1190</v>
      </c>
      <c r="EI1045">
        <v>20132</v>
      </c>
      <c r="EJ1045">
        <v>2009</v>
      </c>
      <c r="EK1045">
        <v>706</v>
      </c>
      <c r="EL1045">
        <v>53</v>
      </c>
      <c r="EM1045">
        <v>147</v>
      </c>
      <c r="EN1045">
        <v>2205</v>
      </c>
      <c r="EO1045">
        <v>4887</v>
      </c>
      <c r="EP1045">
        <v>171</v>
      </c>
      <c r="EQ1045">
        <v>425</v>
      </c>
      <c r="ES1045">
        <f t="shared" si="244"/>
        <v>0.149660551529503</v>
      </c>
      <c r="EU1045">
        <f t="shared" si="245"/>
        <v>1.037815359698268</v>
      </c>
      <c r="EV1045">
        <f t="shared" si="246"/>
        <v>9.9884258969967998E-2</v>
      </c>
      <c r="EW1045">
        <f t="shared" si="247"/>
        <v>3.5170770090152001E-2</v>
      </c>
      <c r="EX1045">
        <f t="shared" si="248"/>
        <v>3.2553726601679996E-3</v>
      </c>
      <c r="EY1045">
        <f t="shared" si="249"/>
        <v>7.8796581791140009E-3</v>
      </c>
      <c r="EZ1045">
        <f t="shared" si="250"/>
        <v>0.106509594752739</v>
      </c>
      <c r="FA1045">
        <f t="shared" si="251"/>
        <v>0.232451887369685</v>
      </c>
      <c r="FS1045" s="2">
        <f t="shared" si="252"/>
        <v>0.79724378267067952</v>
      </c>
      <c r="FT1045" s="2">
        <f t="shared" si="253"/>
        <v>7.9558054807539996E-2</v>
      </c>
      <c r="FU1045" s="2">
        <f t="shared" si="254"/>
        <v>2.7958181530175829E-2</v>
      </c>
      <c r="FV1045" s="2">
        <f t="shared" si="255"/>
        <v>2.0988436559480437E-3</v>
      </c>
      <c r="FW1045" s="2">
        <f t="shared" si="256"/>
        <v>5.8213210834785365E-3</v>
      </c>
      <c r="FX1045" s="2">
        <f t="shared" si="257"/>
        <v>8.7319816252178051E-2</v>
      </c>
      <c r="FY1045" s="2">
        <f t="shared" si="258"/>
        <v>0.19352922540788847</v>
      </c>
    </row>
    <row r="1046" spans="1:181" x14ac:dyDescent="0.2">
      <c r="A1046" t="s">
        <v>1202</v>
      </c>
      <c r="B1046" t="s">
        <v>148</v>
      </c>
      <c r="C1046" t="s">
        <v>1177</v>
      </c>
      <c r="D1046">
        <v>1</v>
      </c>
      <c r="E1046">
        <v>5961</v>
      </c>
      <c r="F1046">
        <v>1987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2</v>
      </c>
      <c r="Q1046">
        <v>140844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0</v>
      </c>
      <c r="X1046">
        <v>0</v>
      </c>
      <c r="Y1046">
        <v>0</v>
      </c>
      <c r="Z1046">
        <v>3686.0532389396299</v>
      </c>
      <c r="AA1046">
        <v>5667.9391713888899</v>
      </c>
      <c r="AB1046">
        <v>3686.0532389396299</v>
      </c>
      <c r="AC1046">
        <v>193.195005422489</v>
      </c>
      <c r="AD1046">
        <v>334.845081999988</v>
      </c>
      <c r="AE1046">
        <v>193.195005422489</v>
      </c>
      <c r="AF1046">
        <v>5667.9391713888899</v>
      </c>
      <c r="AG1046">
        <v>0.95083696886242097</v>
      </c>
      <c r="AH1046">
        <v>334.845081999988</v>
      </c>
      <c r="AI1046">
        <v>5.6172635799361E-2</v>
      </c>
      <c r="AJ1046">
        <v>1759.6803569267499</v>
      </c>
      <c r="AK1046">
        <v>0.29519885202596202</v>
      </c>
      <c r="AL1046">
        <v>189.80980609236201</v>
      </c>
      <c r="AM1046">
        <v>3.1841940293970999E-2</v>
      </c>
      <c r="AN1046">
        <v>4700.6760590268505</v>
      </c>
      <c r="AO1046">
        <v>0.78857172605718096</v>
      </c>
      <c r="AP1046">
        <v>404.09219663348898</v>
      </c>
      <c r="AQ1046">
        <v>6.7789330084464E-2</v>
      </c>
      <c r="AR1046">
        <v>225.69319612781501</v>
      </c>
      <c r="AS1046">
        <v>3.7861633304448E-2</v>
      </c>
      <c r="AT1046">
        <v>1.8073054886040101</v>
      </c>
      <c r="AU1046">
        <v>3.0318830541900001E-4</v>
      </c>
      <c r="AV1046">
        <v>20.229221577223001</v>
      </c>
      <c r="AW1046">
        <v>3.3935952989809998E-3</v>
      </c>
      <c r="AX1046">
        <v>315.441176611728</v>
      </c>
      <c r="AY1046">
        <v>5.2917493140703001E-2</v>
      </c>
      <c r="AZ1046">
        <v>831.07532373982701</v>
      </c>
      <c r="BA1046">
        <v>0.13941877600064201</v>
      </c>
      <c r="BB1046">
        <v>20.801563654862498</v>
      </c>
      <c r="BC1046">
        <v>1.0468829217343999E-2</v>
      </c>
      <c r="BD1046">
        <v>0</v>
      </c>
      <c r="BE1046">
        <v>0</v>
      </c>
      <c r="BF1046">
        <v>3686.0532389396299</v>
      </c>
      <c r="BG1046">
        <v>0.61836155660789105</v>
      </c>
      <c r="BH1046">
        <v>193.195005422489</v>
      </c>
      <c r="BI1046">
        <v>3.2409831475002003E-2</v>
      </c>
      <c r="BJ1046">
        <v>1151.1188067845101</v>
      </c>
      <c r="BK1046">
        <v>0.19310833866541099</v>
      </c>
      <c r="BL1046">
        <v>115.037075287265</v>
      </c>
      <c r="BM1046">
        <v>1.9298284731969002E-2</v>
      </c>
      <c r="BN1046">
        <v>3035.0532954732098</v>
      </c>
      <c r="BO1046">
        <v>0.509151701975041</v>
      </c>
      <c r="BP1046">
        <v>273.074649782302</v>
      </c>
      <c r="BQ1046">
        <v>4.5810207982268002E-2</v>
      </c>
      <c r="BR1046">
        <v>164.287644229812</v>
      </c>
      <c r="BS1046">
        <v>2.7560416747158999E-2</v>
      </c>
      <c r="BT1046">
        <v>1.3541484712764</v>
      </c>
      <c r="BU1046">
        <v>2.27168003905E-4</v>
      </c>
      <c r="BV1046">
        <v>11.3460709007321</v>
      </c>
      <c r="BW1046">
        <v>1.9033838115640001E-3</v>
      </c>
      <c r="BX1046">
        <v>200.93741364410499</v>
      </c>
      <c r="BY1046">
        <v>3.3708675330330999E-2</v>
      </c>
      <c r="BZ1046">
        <v>524.06170444869701</v>
      </c>
      <c r="CA1046">
        <v>8.7915065332778999E-2</v>
      </c>
      <c r="CB1046">
        <v>11.0269827431729</v>
      </c>
      <c r="CC1046">
        <v>5.549563534561E-3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503</v>
      </c>
      <c r="EG1046">
        <v>1851</v>
      </c>
      <c r="EH1046">
        <v>197</v>
      </c>
      <c r="EI1046">
        <v>4932</v>
      </c>
      <c r="EJ1046">
        <v>432</v>
      </c>
      <c r="EK1046">
        <v>232</v>
      </c>
      <c r="EL1046">
        <v>2</v>
      </c>
      <c r="EM1046">
        <v>21</v>
      </c>
      <c r="EN1046">
        <v>342</v>
      </c>
      <c r="EO1046">
        <v>885</v>
      </c>
      <c r="EP1046">
        <v>29</v>
      </c>
      <c r="EQ1046">
        <v>0</v>
      </c>
      <c r="ES1046">
        <f t="shared" si="244"/>
        <v>8.8582467274363003E-2</v>
      </c>
      <c r="EU1046">
        <f t="shared" si="245"/>
        <v>1.2977234280322221</v>
      </c>
      <c r="EV1046">
        <f t="shared" si="246"/>
        <v>0.11359953806673201</v>
      </c>
      <c r="EW1046">
        <f t="shared" si="247"/>
        <v>6.5422050051607006E-2</v>
      </c>
      <c r="EX1046">
        <f t="shared" si="248"/>
        <v>5.3035630932400006E-4</v>
      </c>
      <c r="EY1046">
        <f t="shared" si="249"/>
        <v>5.2969791105449996E-3</v>
      </c>
      <c r="EZ1046">
        <f t="shared" si="250"/>
        <v>8.6626168471033993E-2</v>
      </c>
      <c r="FA1046">
        <f t="shared" si="251"/>
        <v>0.22733384133342099</v>
      </c>
      <c r="FS1046" s="2">
        <f t="shared" si="252"/>
        <v>0.82737795671867131</v>
      </c>
      <c r="FT1046" s="2">
        <f t="shared" si="253"/>
        <v>7.247106190236538E-2</v>
      </c>
      <c r="FU1046" s="2">
        <f t="shared" si="254"/>
        <v>3.8919644354973998E-2</v>
      </c>
      <c r="FV1046" s="2">
        <f t="shared" si="255"/>
        <v>3.3551417547391375E-4</v>
      </c>
      <c r="FW1046" s="2">
        <f t="shared" si="256"/>
        <v>3.5228988424760945E-3</v>
      </c>
      <c r="FX1046" s="2">
        <f t="shared" si="257"/>
        <v>5.7372924006039258E-2</v>
      </c>
      <c r="FY1046" s="2">
        <f t="shared" si="258"/>
        <v>0.14846502264720685</v>
      </c>
    </row>
    <row r="1047" spans="1:181" x14ac:dyDescent="0.2">
      <c r="A1047" t="s">
        <v>1203</v>
      </c>
      <c r="B1047" t="s">
        <v>148</v>
      </c>
      <c r="C1047" t="s">
        <v>1177</v>
      </c>
      <c r="D1047">
        <v>1</v>
      </c>
      <c r="E1047">
        <v>10690</v>
      </c>
      <c r="F1047">
        <v>3477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9.1</v>
      </c>
      <c r="Q1047">
        <v>85768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0</v>
      </c>
      <c r="X1047">
        <v>0</v>
      </c>
      <c r="Y1047">
        <v>1</v>
      </c>
      <c r="Z1047">
        <v>10277.927768741099</v>
      </c>
      <c r="AA1047">
        <v>10680.985200118599</v>
      </c>
      <c r="AB1047">
        <v>10277.927768741099</v>
      </c>
      <c r="AC1047">
        <v>1693.0484753323601</v>
      </c>
      <c r="AD1047">
        <v>1795.7878177164</v>
      </c>
      <c r="AE1047">
        <v>1693.0484753323601</v>
      </c>
      <c r="AF1047">
        <v>10680.985200118599</v>
      </c>
      <c r="AG1047">
        <v>0.99915670721409</v>
      </c>
      <c r="AH1047">
        <v>1795.7878177164</v>
      </c>
      <c r="AI1047">
        <v>0.16798763495944</v>
      </c>
      <c r="AJ1047">
        <v>3379.44806565709</v>
      </c>
      <c r="AK1047">
        <v>0.31613171802217899</v>
      </c>
      <c r="AL1047">
        <v>740.08012148913895</v>
      </c>
      <c r="AM1047">
        <v>6.9231068427421993E-2</v>
      </c>
      <c r="AN1047">
        <v>8513.6409435080695</v>
      </c>
      <c r="AO1047">
        <v>0.79641168788662997</v>
      </c>
      <c r="AP1047">
        <v>633.08011924786103</v>
      </c>
      <c r="AQ1047">
        <v>5.9221713680810001E-2</v>
      </c>
      <c r="AR1047">
        <v>439.99999819649298</v>
      </c>
      <c r="AS1047">
        <v>4.1159962413143E-2</v>
      </c>
      <c r="AT1047">
        <v>1.99999992805533</v>
      </c>
      <c r="AU1047">
        <v>1.8709073227800001E-4</v>
      </c>
      <c r="AV1047">
        <v>92.816024005098299</v>
      </c>
      <c r="AW1047">
        <v>8.6825092614690007E-3</v>
      </c>
      <c r="AX1047">
        <v>999.44807825393195</v>
      </c>
      <c r="AY1047">
        <v>9.3493739780536003E-2</v>
      </c>
      <c r="AZ1047">
        <v>2375.0801381751598</v>
      </c>
      <c r="BA1047">
        <v>0.22217774912770499</v>
      </c>
      <c r="BB1047">
        <v>121.001297866432</v>
      </c>
      <c r="BC1047">
        <v>3.4800488313613001E-2</v>
      </c>
      <c r="BD1047">
        <v>212.15537371939001</v>
      </c>
      <c r="BE1047">
        <v>6.1016788530167003E-2</v>
      </c>
      <c r="BF1047">
        <v>10277.927768741099</v>
      </c>
      <c r="BG1047">
        <v>0.96145255086446701</v>
      </c>
      <c r="BH1047">
        <v>1693.0484753323601</v>
      </c>
      <c r="BI1047">
        <v>0.15837684521350501</v>
      </c>
      <c r="BJ1047">
        <v>3270.0614518187199</v>
      </c>
      <c r="BK1047">
        <v>0.305899106811854</v>
      </c>
      <c r="BL1047">
        <v>712.18607771479503</v>
      </c>
      <c r="BM1047">
        <v>6.6621709795584003E-2</v>
      </c>
      <c r="BN1047">
        <v>8258.4417469347209</v>
      </c>
      <c r="BO1047">
        <v>0.77253898474599902</v>
      </c>
      <c r="BP1047">
        <v>543.94672937117105</v>
      </c>
      <c r="BQ1047">
        <v>5.0883697789631997E-2</v>
      </c>
      <c r="BR1047">
        <v>421.46535819044198</v>
      </c>
      <c r="BS1047">
        <v>3.9426132665149001E-2</v>
      </c>
      <c r="BT1047">
        <v>1.99999992805533</v>
      </c>
      <c r="BU1047">
        <v>1.8709073227800001E-4</v>
      </c>
      <c r="BV1047">
        <v>89.530981200665295</v>
      </c>
      <c r="BW1047">
        <v>8.3752087184909996E-3</v>
      </c>
      <c r="BX1047">
        <v>962.54291789389299</v>
      </c>
      <c r="BY1047">
        <v>9.0041432918044007E-2</v>
      </c>
      <c r="BZ1047">
        <v>2297.1978847816299</v>
      </c>
      <c r="CA1047">
        <v>0.21489222495618701</v>
      </c>
      <c r="CB1047">
        <v>113.868797127362</v>
      </c>
      <c r="CC1047">
        <v>3.2749150741260002E-2</v>
      </c>
      <c r="CD1047">
        <v>201.46630271138599</v>
      </c>
      <c r="CE1047">
        <v>5.7942566209774997E-2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2260</v>
      </c>
      <c r="EG1047">
        <v>3380</v>
      </c>
      <c r="EH1047">
        <v>741</v>
      </c>
      <c r="EI1047">
        <v>8521</v>
      </c>
      <c r="EJ1047">
        <v>634</v>
      </c>
      <c r="EK1047">
        <v>440</v>
      </c>
      <c r="EL1047">
        <v>2</v>
      </c>
      <c r="EM1047">
        <v>93</v>
      </c>
      <c r="EN1047">
        <v>1000</v>
      </c>
      <c r="EO1047">
        <v>2376</v>
      </c>
      <c r="EP1047">
        <v>138</v>
      </c>
      <c r="EQ1047">
        <v>241</v>
      </c>
      <c r="ES1047">
        <f t="shared" si="244"/>
        <v>0.326364480172945</v>
      </c>
      <c r="EU1047">
        <f t="shared" si="245"/>
        <v>1.568950672632629</v>
      </c>
      <c r="EV1047">
        <f t="shared" si="246"/>
        <v>0.11010541147044201</v>
      </c>
      <c r="EW1047">
        <f t="shared" si="247"/>
        <v>8.0586095078292008E-2</v>
      </c>
      <c r="EX1047">
        <f t="shared" si="248"/>
        <v>3.7418146455600002E-4</v>
      </c>
      <c r="EY1047">
        <f t="shared" si="249"/>
        <v>1.7057717979960002E-2</v>
      </c>
      <c r="EZ1047">
        <f t="shared" si="250"/>
        <v>0.18353517269858</v>
      </c>
      <c r="FA1047">
        <f t="shared" si="251"/>
        <v>0.43706997408389203</v>
      </c>
      <c r="FS1047" s="2">
        <f t="shared" si="252"/>
        <v>0.79710009354536948</v>
      </c>
      <c r="FT1047" s="2">
        <f t="shared" si="253"/>
        <v>5.9307764265668847E-2</v>
      </c>
      <c r="FU1047" s="2">
        <f t="shared" si="254"/>
        <v>4.11599625818522E-2</v>
      </c>
      <c r="FV1047" s="2">
        <f t="shared" si="255"/>
        <v>1.8709073900841907E-4</v>
      </c>
      <c r="FW1047" s="2">
        <f t="shared" si="256"/>
        <v>8.699719363891488E-3</v>
      </c>
      <c r="FX1047" s="2">
        <f t="shared" si="257"/>
        <v>9.3545369504209538E-2</v>
      </c>
      <c r="FY1047" s="2">
        <f t="shared" si="258"/>
        <v>0.22226379794200188</v>
      </c>
    </row>
    <row r="1048" spans="1:181" x14ac:dyDescent="0.2">
      <c r="A1048" t="s">
        <v>1204</v>
      </c>
      <c r="B1048" t="s">
        <v>148</v>
      </c>
      <c r="C1048" t="s">
        <v>1177</v>
      </c>
      <c r="D1048">
        <v>1</v>
      </c>
      <c r="E1048">
        <v>8978</v>
      </c>
      <c r="F1048">
        <v>2971</v>
      </c>
      <c r="G1048">
        <v>0</v>
      </c>
      <c r="H1048">
        <v>0</v>
      </c>
      <c r="I1048">
        <v>0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17.100000000000001</v>
      </c>
      <c r="Q1048">
        <v>52748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0</v>
      </c>
      <c r="X1048">
        <v>0</v>
      </c>
      <c r="Y1048">
        <v>1</v>
      </c>
      <c r="Z1048">
        <v>8977.9999825095292</v>
      </c>
      <c r="AA1048">
        <v>8977.9999825095292</v>
      </c>
      <c r="AB1048">
        <v>8977.9999825095292</v>
      </c>
      <c r="AC1048">
        <v>3860.60492674431</v>
      </c>
      <c r="AD1048">
        <v>3860.60492674431</v>
      </c>
      <c r="AE1048">
        <v>3860.60492674431</v>
      </c>
      <c r="AF1048">
        <v>8977.9999825095292</v>
      </c>
      <c r="AG1048">
        <v>0.99999999805185302</v>
      </c>
      <c r="AH1048">
        <v>3860.60492674431</v>
      </c>
      <c r="AI1048">
        <v>0.430007231760338</v>
      </c>
      <c r="AJ1048">
        <v>2709.9999783599201</v>
      </c>
      <c r="AK1048">
        <v>0.301848961724207</v>
      </c>
      <c r="AL1048">
        <v>749.99999613294301</v>
      </c>
      <c r="AM1048">
        <v>8.3537535768873003E-2</v>
      </c>
      <c r="AN1048">
        <v>7812.9999381426796</v>
      </c>
      <c r="AO1048">
        <v>0.87023835354674495</v>
      </c>
      <c r="AP1048">
        <v>191.99999934284301</v>
      </c>
      <c r="AQ1048">
        <v>2.1385609193900999E-2</v>
      </c>
      <c r="AR1048">
        <v>60.999999030957802</v>
      </c>
      <c r="AS1048">
        <v>6.7943861696319998E-3</v>
      </c>
      <c r="AT1048">
        <v>0.99999995055665603</v>
      </c>
      <c r="AU1048">
        <v>1.1138337609200001E-4</v>
      </c>
      <c r="AV1048">
        <v>78.000000292232798</v>
      </c>
      <c r="AW1048">
        <v>8.6879037973079994E-3</v>
      </c>
      <c r="AX1048">
        <v>832.99999562988899</v>
      </c>
      <c r="AY1048">
        <v>9.2782356385596995E-2</v>
      </c>
      <c r="AZ1048">
        <v>2113.99999820012</v>
      </c>
      <c r="BA1048">
        <v>0.235464468500794</v>
      </c>
      <c r="BB1048">
        <v>117.390425888759</v>
      </c>
      <c r="BC1048">
        <v>3.9512092187397999E-2</v>
      </c>
      <c r="BD1048">
        <v>214.46493370182</v>
      </c>
      <c r="BE1048">
        <v>7.2186110300174994E-2</v>
      </c>
      <c r="BF1048">
        <v>8977.9999825095292</v>
      </c>
      <c r="BG1048">
        <v>0.99999999805185302</v>
      </c>
      <c r="BH1048">
        <v>3860.60492674431</v>
      </c>
      <c r="BI1048">
        <v>0.430007231760338</v>
      </c>
      <c r="BJ1048">
        <v>2709.9999783599201</v>
      </c>
      <c r="BK1048">
        <v>0.301848961724207</v>
      </c>
      <c r="BL1048">
        <v>749.99999613294301</v>
      </c>
      <c r="BM1048">
        <v>8.3537535768873003E-2</v>
      </c>
      <c r="BN1048">
        <v>7812.9999381426796</v>
      </c>
      <c r="BO1048">
        <v>0.87023835354674495</v>
      </c>
      <c r="BP1048">
        <v>191.99999934284301</v>
      </c>
      <c r="BQ1048">
        <v>2.1385609193900999E-2</v>
      </c>
      <c r="BR1048">
        <v>60.999999030957802</v>
      </c>
      <c r="BS1048">
        <v>6.7943861696319998E-3</v>
      </c>
      <c r="BT1048">
        <v>0.99999995055665603</v>
      </c>
      <c r="BU1048">
        <v>1.1138337609200001E-4</v>
      </c>
      <c r="BV1048">
        <v>78.000000292232798</v>
      </c>
      <c r="BW1048">
        <v>8.6879037973079994E-3</v>
      </c>
      <c r="BX1048">
        <v>832.99999562988899</v>
      </c>
      <c r="BY1048">
        <v>9.2782356385596995E-2</v>
      </c>
      <c r="BZ1048">
        <v>2113.99999820012</v>
      </c>
      <c r="CA1048">
        <v>0.235464468500794</v>
      </c>
      <c r="CB1048">
        <v>117.390425888759</v>
      </c>
      <c r="CC1048">
        <v>3.9512092187397999E-2</v>
      </c>
      <c r="CD1048">
        <v>214.46493370182</v>
      </c>
      <c r="CE1048">
        <v>7.2186110300174994E-2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3812</v>
      </c>
      <c r="EG1048">
        <v>2710</v>
      </c>
      <c r="EH1048">
        <v>750</v>
      </c>
      <c r="EI1048">
        <v>7813</v>
      </c>
      <c r="EJ1048">
        <v>192</v>
      </c>
      <c r="EK1048">
        <v>61</v>
      </c>
      <c r="EL1048">
        <v>1</v>
      </c>
      <c r="EM1048">
        <v>78</v>
      </c>
      <c r="EN1048">
        <v>833</v>
      </c>
      <c r="EO1048">
        <v>2114</v>
      </c>
      <c r="EP1048">
        <v>117</v>
      </c>
      <c r="EQ1048">
        <v>211</v>
      </c>
      <c r="ES1048">
        <f t="shared" si="244"/>
        <v>0.86001446352067601</v>
      </c>
      <c r="EU1048">
        <f t="shared" si="245"/>
        <v>1.7404767070934899</v>
      </c>
      <c r="EV1048">
        <f t="shared" si="246"/>
        <v>4.2771218387801999E-2</v>
      </c>
      <c r="EW1048">
        <f t="shared" si="247"/>
        <v>1.3588772339264E-2</v>
      </c>
      <c r="EX1048">
        <f t="shared" si="248"/>
        <v>2.2276675218400001E-4</v>
      </c>
      <c r="EY1048">
        <f t="shared" si="249"/>
        <v>1.7375807594615999E-2</v>
      </c>
      <c r="EZ1048">
        <f t="shared" si="250"/>
        <v>0.18556471277119399</v>
      </c>
      <c r="FA1048">
        <f t="shared" si="251"/>
        <v>0.470928937001588</v>
      </c>
      <c r="FS1048" s="2">
        <f t="shared" si="252"/>
        <v>0.87023836043662284</v>
      </c>
      <c r="FT1048" s="2">
        <f t="shared" si="253"/>
        <v>2.1385609267097348E-2</v>
      </c>
      <c r="FU1048" s="2">
        <f t="shared" si="254"/>
        <v>6.794386277567387E-3</v>
      </c>
      <c r="FV1048" s="2">
        <f t="shared" si="255"/>
        <v>1.1138338159946537E-4</v>
      </c>
      <c r="FW1048" s="2">
        <f t="shared" si="256"/>
        <v>8.6879037647582986E-3</v>
      </c>
      <c r="FX1048" s="2">
        <f t="shared" si="257"/>
        <v>9.2782356872354643E-2</v>
      </c>
      <c r="FY1048" s="2">
        <f t="shared" si="258"/>
        <v>0.23546446870126977</v>
      </c>
    </row>
    <row r="1049" spans="1:181" x14ac:dyDescent="0.2">
      <c r="A1049" t="s">
        <v>1205</v>
      </c>
      <c r="B1049" t="s">
        <v>148</v>
      </c>
      <c r="C1049" t="s">
        <v>1177</v>
      </c>
      <c r="D1049">
        <v>1</v>
      </c>
      <c r="E1049">
        <v>15803</v>
      </c>
      <c r="F1049">
        <v>5524</v>
      </c>
      <c r="G1049">
        <v>0</v>
      </c>
      <c r="H1049">
        <v>147</v>
      </c>
      <c r="I1049">
        <v>9.3019999999999995E-3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13.1999999999999</v>
      </c>
      <c r="Q1049">
        <v>78250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0</v>
      </c>
      <c r="X1049">
        <v>0</v>
      </c>
      <c r="Y1049">
        <v>0</v>
      </c>
      <c r="Z1049">
        <v>10757.0431247908</v>
      </c>
      <c r="AA1049">
        <v>13340.876802444</v>
      </c>
      <c r="AB1049">
        <v>10757.0431247908</v>
      </c>
      <c r="AC1049">
        <v>3714.6621486066301</v>
      </c>
      <c r="AD1049">
        <v>4232.7540641535497</v>
      </c>
      <c r="AE1049">
        <v>3714.6621486066301</v>
      </c>
      <c r="AF1049">
        <v>13340.876802444</v>
      </c>
      <c r="AG1049">
        <v>0.84419900034449402</v>
      </c>
      <c r="AH1049">
        <v>4232.7540641535497</v>
      </c>
      <c r="AI1049">
        <v>0.267844970205249</v>
      </c>
      <c r="AJ1049">
        <v>3840.8220403381401</v>
      </c>
      <c r="AK1049">
        <v>0.24304385498564501</v>
      </c>
      <c r="AL1049">
        <v>1152.7773041303601</v>
      </c>
      <c r="AM1049">
        <v>7.2946738222513005E-2</v>
      </c>
      <c r="AN1049">
        <v>10015.349582696999</v>
      </c>
      <c r="AO1049">
        <v>0.63376255031937301</v>
      </c>
      <c r="AP1049">
        <v>463.91502822323298</v>
      </c>
      <c r="AQ1049">
        <v>2.9356136697034001E-2</v>
      </c>
      <c r="AR1049">
        <v>233.737338366411</v>
      </c>
      <c r="AS1049">
        <v>1.4790694068621E-2</v>
      </c>
      <c r="AT1049">
        <v>14.4182847719966</v>
      </c>
      <c r="AU1049">
        <v>9.1237643308199996E-4</v>
      </c>
      <c r="AV1049">
        <v>136.307689724661</v>
      </c>
      <c r="AW1049">
        <v>8.6254312298080001E-3</v>
      </c>
      <c r="AX1049">
        <v>2477.1488635486298</v>
      </c>
      <c r="AY1049">
        <v>0.156751810640299</v>
      </c>
      <c r="AZ1049">
        <v>4929.2677382802503</v>
      </c>
      <c r="BA1049">
        <v>0.31191974550909701</v>
      </c>
      <c r="BB1049">
        <v>56.990924497317799</v>
      </c>
      <c r="BC1049">
        <v>1.0316966780832E-2</v>
      </c>
      <c r="BD1049">
        <v>348.868748466542</v>
      </c>
      <c r="BE1049">
        <v>6.3155095667368003E-2</v>
      </c>
      <c r="BF1049">
        <v>10757.0431247908</v>
      </c>
      <c r="BG1049">
        <v>0.68069626810041195</v>
      </c>
      <c r="BH1049">
        <v>3714.6621486066301</v>
      </c>
      <c r="BI1049">
        <v>0.235060567525573</v>
      </c>
      <c r="BJ1049">
        <v>3349.0057882723199</v>
      </c>
      <c r="BK1049">
        <v>0.211922153279271</v>
      </c>
      <c r="BL1049">
        <v>789.73840359411395</v>
      </c>
      <c r="BM1049">
        <v>4.9973954539904997E-2</v>
      </c>
      <c r="BN1049">
        <v>7943.4018164526397</v>
      </c>
      <c r="BO1049">
        <v>0.50265151024822197</v>
      </c>
      <c r="BP1049">
        <v>308.21903854345499</v>
      </c>
      <c r="BQ1049">
        <v>1.9503830826010999E-2</v>
      </c>
      <c r="BR1049">
        <v>145.50515833388101</v>
      </c>
      <c r="BS1049">
        <v>9.2074389884119999E-3</v>
      </c>
      <c r="BT1049">
        <v>6.3586937254585703</v>
      </c>
      <c r="BU1049">
        <v>4.0237257011099998E-4</v>
      </c>
      <c r="BV1049">
        <v>118.669575905336</v>
      </c>
      <c r="BW1049">
        <v>7.5093068344830004E-3</v>
      </c>
      <c r="BX1049">
        <v>2234.8888327211498</v>
      </c>
      <c r="BY1049">
        <v>0.14142180805677099</v>
      </c>
      <c r="BZ1049">
        <v>4427.3491727277997</v>
      </c>
      <c r="CA1049">
        <v>0.280158778252725</v>
      </c>
      <c r="CB1049">
        <v>49.3938968138036</v>
      </c>
      <c r="CC1049">
        <v>8.9416902269740008E-3</v>
      </c>
      <c r="CD1049">
        <v>265.202540327387</v>
      </c>
      <c r="CE1049">
        <v>4.8009149226536998E-2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4728</v>
      </c>
      <c r="EG1049">
        <v>4286</v>
      </c>
      <c r="EH1049">
        <v>1314</v>
      </c>
      <c r="EI1049">
        <v>11779</v>
      </c>
      <c r="EJ1049">
        <v>802</v>
      </c>
      <c r="EK1049">
        <v>359</v>
      </c>
      <c r="EL1049">
        <v>19</v>
      </c>
      <c r="EM1049">
        <v>160</v>
      </c>
      <c r="EN1049">
        <v>2684</v>
      </c>
      <c r="EO1049">
        <v>5367</v>
      </c>
      <c r="EP1049">
        <v>59</v>
      </c>
      <c r="EQ1049">
        <v>440</v>
      </c>
      <c r="ES1049">
        <f t="shared" si="244"/>
        <v>0.50290553773082203</v>
      </c>
      <c r="EU1049">
        <f t="shared" si="245"/>
        <v>1.136414060567595</v>
      </c>
      <c r="EV1049">
        <f t="shared" si="246"/>
        <v>4.8859967523045E-2</v>
      </c>
      <c r="EW1049">
        <f t="shared" si="247"/>
        <v>2.3998133057033001E-2</v>
      </c>
      <c r="EX1049">
        <f t="shared" si="248"/>
        <v>1.3147490031929999E-3</v>
      </c>
      <c r="EY1049">
        <f t="shared" si="249"/>
        <v>1.6134738064290999E-2</v>
      </c>
      <c r="EZ1049">
        <f t="shared" si="250"/>
        <v>0.29817361869706999</v>
      </c>
      <c r="FA1049">
        <f t="shared" si="251"/>
        <v>0.59207852376182202</v>
      </c>
      <c r="FS1049" s="2">
        <f t="shared" si="252"/>
        <v>0.7453648041511105</v>
      </c>
      <c r="FT1049" s="2">
        <f t="shared" si="253"/>
        <v>5.0749857621970512E-2</v>
      </c>
      <c r="FU1049" s="2">
        <f t="shared" si="254"/>
        <v>2.2717205593874582E-2</v>
      </c>
      <c r="FV1049" s="2">
        <f t="shared" si="255"/>
        <v>1.2023033601214958E-3</v>
      </c>
      <c r="FW1049" s="2">
        <f t="shared" si="256"/>
        <v>1.0124659874707334E-2</v>
      </c>
      <c r="FX1049" s="2">
        <f t="shared" si="257"/>
        <v>0.16984116939821553</v>
      </c>
      <c r="FY1049" s="2">
        <f t="shared" si="258"/>
        <v>0.33961905967221412</v>
      </c>
    </row>
    <row r="1050" spans="1:181" x14ac:dyDescent="0.2">
      <c r="A1050" t="s">
        <v>1206</v>
      </c>
      <c r="B1050" t="s">
        <v>148</v>
      </c>
      <c r="C1050" t="s">
        <v>1177</v>
      </c>
      <c r="D1050">
        <v>1</v>
      </c>
      <c r="E1050">
        <v>8609</v>
      </c>
      <c r="F1050">
        <v>3730</v>
      </c>
      <c r="G1050">
        <v>0</v>
      </c>
      <c r="H1050">
        <v>17</v>
      </c>
      <c r="I1050">
        <v>1.9746999999999998E-3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21.5</v>
      </c>
      <c r="Q1050">
        <v>63651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0</v>
      </c>
      <c r="X1050">
        <v>0</v>
      </c>
      <c r="Y1050">
        <v>1</v>
      </c>
      <c r="Z1050">
        <v>2185.7075733505098</v>
      </c>
      <c r="AA1050">
        <v>5814.2369700970203</v>
      </c>
      <c r="AB1050">
        <v>2185.7075733505098</v>
      </c>
      <c r="AC1050">
        <v>909.47520379349498</v>
      </c>
      <c r="AD1050">
        <v>2414.7261008703299</v>
      </c>
      <c r="AE1050">
        <v>909.47520379349498</v>
      </c>
      <c r="AF1050">
        <v>5814.2369700970203</v>
      </c>
      <c r="AG1050">
        <v>0.67536728657184597</v>
      </c>
      <c r="AH1050">
        <v>2414.7261008703299</v>
      </c>
      <c r="AI1050">
        <v>0.28048857020215301</v>
      </c>
      <c r="AJ1050">
        <v>1589.1959475297899</v>
      </c>
      <c r="AK1050">
        <v>0.184597043504448</v>
      </c>
      <c r="AL1050">
        <v>570.63207658903605</v>
      </c>
      <c r="AM1050">
        <v>6.6283200904754994E-2</v>
      </c>
      <c r="AN1050">
        <v>4633.29692405481</v>
      </c>
      <c r="AO1050">
        <v>0.53819223185675702</v>
      </c>
      <c r="AP1050">
        <v>290.618414045311</v>
      </c>
      <c r="AQ1050">
        <v>3.3757511214463E-2</v>
      </c>
      <c r="AR1050">
        <v>212.13823125511399</v>
      </c>
      <c r="AS1050">
        <v>2.4641448629935E-2</v>
      </c>
      <c r="AT1050">
        <v>7.4702139198779998</v>
      </c>
      <c r="AU1050">
        <v>8.6772144498500003E-4</v>
      </c>
      <c r="AV1050">
        <v>30.45018904889</v>
      </c>
      <c r="AW1050">
        <v>3.5370181262499999E-3</v>
      </c>
      <c r="AX1050">
        <v>640.26298448769296</v>
      </c>
      <c r="AY1050">
        <v>7.4371353756265995E-2</v>
      </c>
      <c r="AZ1050">
        <v>1290.70664719555</v>
      </c>
      <c r="BA1050">
        <v>0.149925269740453</v>
      </c>
      <c r="BB1050">
        <v>107.741033067846</v>
      </c>
      <c r="BC1050">
        <v>2.8884995460548998E-2</v>
      </c>
      <c r="BD1050">
        <v>204.88830775647</v>
      </c>
      <c r="BE1050">
        <v>5.4929841221574002E-2</v>
      </c>
      <c r="BF1050">
        <v>2185.7075733505098</v>
      </c>
      <c r="BG1050">
        <v>0.25388634839708701</v>
      </c>
      <c r="BH1050">
        <v>909.47520379349498</v>
      </c>
      <c r="BI1050">
        <v>0.105642374700139</v>
      </c>
      <c r="BJ1050">
        <v>573.15402197930905</v>
      </c>
      <c r="BK1050">
        <v>6.6576143800593998E-2</v>
      </c>
      <c r="BL1050">
        <v>286.986311328684</v>
      </c>
      <c r="BM1050">
        <v>3.3335615208350003E-2</v>
      </c>
      <c r="BN1050">
        <v>1877.68249358609</v>
      </c>
      <c r="BO1050">
        <v>0.21810692224254799</v>
      </c>
      <c r="BP1050">
        <v>33.049288748763502</v>
      </c>
      <c r="BQ1050">
        <v>3.8389230745460002E-3</v>
      </c>
      <c r="BR1050">
        <v>7.2292609736323303</v>
      </c>
      <c r="BS1050">
        <v>8.3973295082300002E-4</v>
      </c>
      <c r="BT1050">
        <v>3</v>
      </c>
      <c r="BU1050">
        <v>3.4847252874899999E-4</v>
      </c>
      <c r="BV1050">
        <v>13.7721242713741</v>
      </c>
      <c r="BW1050">
        <v>1.59973565703E-3</v>
      </c>
      <c r="BX1050">
        <v>250.97440505819301</v>
      </c>
      <c r="BY1050">
        <v>2.9152561860633999E-2</v>
      </c>
      <c r="BZ1050">
        <v>495.77644942793899</v>
      </c>
      <c r="CA1050">
        <v>5.7588157675449003E-2</v>
      </c>
      <c r="CB1050">
        <v>2.0055337140511198</v>
      </c>
      <c r="CC1050">
        <v>5.3767659894100005E-4</v>
      </c>
      <c r="CD1050">
        <v>74.532568394788498</v>
      </c>
      <c r="CE1050">
        <v>1.9981921821659001E-2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3801</v>
      </c>
      <c r="EG1050">
        <v>2059</v>
      </c>
      <c r="EH1050">
        <v>1073</v>
      </c>
      <c r="EI1050">
        <v>6841</v>
      </c>
      <c r="EJ1050">
        <v>482</v>
      </c>
      <c r="EK1050">
        <v>345</v>
      </c>
      <c r="EL1050">
        <v>11</v>
      </c>
      <c r="EM1050">
        <v>52</v>
      </c>
      <c r="EN1050">
        <v>878</v>
      </c>
      <c r="EO1050">
        <v>1723</v>
      </c>
      <c r="EP1050">
        <v>304</v>
      </c>
      <c r="EQ1050">
        <v>385</v>
      </c>
      <c r="ES1050">
        <f t="shared" si="244"/>
        <v>0.38613094490229199</v>
      </c>
      <c r="EU1050">
        <f t="shared" si="245"/>
        <v>0.75629915409930504</v>
      </c>
      <c r="EV1050">
        <f t="shared" si="246"/>
        <v>3.7596434289009002E-2</v>
      </c>
      <c r="EW1050">
        <f t="shared" si="247"/>
        <v>2.5481181580757999E-2</v>
      </c>
      <c r="EX1050">
        <f t="shared" si="248"/>
        <v>1.2161939737340001E-3</v>
      </c>
      <c r="EY1050">
        <f t="shared" si="249"/>
        <v>5.1367537832799999E-3</v>
      </c>
      <c r="EZ1050">
        <f t="shared" si="250"/>
        <v>0.1035239156169</v>
      </c>
      <c r="FA1050">
        <f t="shared" si="251"/>
        <v>0.20751342741590201</v>
      </c>
      <c r="FS1050" s="2">
        <f t="shared" si="252"/>
        <v>0.79463352305726564</v>
      </c>
      <c r="FT1050" s="2">
        <f t="shared" si="253"/>
        <v>5.5987919619003367E-2</v>
      </c>
      <c r="FU1050" s="2">
        <f t="shared" si="254"/>
        <v>4.0074340806133119E-2</v>
      </c>
      <c r="FV1050" s="2">
        <f t="shared" si="255"/>
        <v>1.27773260541294E-3</v>
      </c>
      <c r="FW1050" s="2">
        <f t="shared" si="256"/>
        <v>6.0401904983157159E-3</v>
      </c>
      <c r="FX1050" s="2">
        <f t="shared" si="257"/>
        <v>0.10198629341386921</v>
      </c>
      <c r="FY1050" s="2">
        <f t="shared" si="258"/>
        <v>0.20013938901149958</v>
      </c>
    </row>
    <row r="1051" spans="1:181" x14ac:dyDescent="0.2">
      <c r="A1051" t="s">
        <v>1207</v>
      </c>
      <c r="B1051" t="s">
        <v>148</v>
      </c>
      <c r="C1051" t="s">
        <v>1177</v>
      </c>
      <c r="D1051">
        <v>0</v>
      </c>
      <c r="E1051">
        <v>8331</v>
      </c>
      <c r="F1051">
        <v>2871</v>
      </c>
      <c r="G1051">
        <v>0</v>
      </c>
      <c r="H1051">
        <v>7</v>
      </c>
      <c r="I1051">
        <v>8.4020000000000004E-4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19.100000000000001</v>
      </c>
      <c r="Q1051">
        <v>52057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7931.1959922459</v>
      </c>
      <c r="AG1051">
        <v>0.95201008189243896</v>
      </c>
      <c r="AH1051">
        <v>3933.0710483422599</v>
      </c>
      <c r="AI1051">
        <v>0.47210071400099202</v>
      </c>
      <c r="AJ1051">
        <v>2399.37903012689</v>
      </c>
      <c r="AK1051">
        <v>0.28800612533032</v>
      </c>
      <c r="AL1051">
        <v>742.64428083741905</v>
      </c>
      <c r="AM1051">
        <v>8.9142273537080999E-2</v>
      </c>
      <c r="AN1051">
        <v>6867.35218472827</v>
      </c>
      <c r="AO1051">
        <v>0.82431306982694397</v>
      </c>
      <c r="AP1051">
        <v>186.68201659537499</v>
      </c>
      <c r="AQ1051">
        <v>2.2408116263998999E-2</v>
      </c>
      <c r="AR1051">
        <v>31.000896718309299</v>
      </c>
      <c r="AS1051">
        <v>3.7211495280650001E-3</v>
      </c>
      <c r="AT1051">
        <v>6.9992788941890396</v>
      </c>
      <c r="AU1051">
        <v>8.4014870894099996E-4</v>
      </c>
      <c r="AV1051">
        <v>63.952387448701998</v>
      </c>
      <c r="AW1051">
        <v>7.6764358958950002E-3</v>
      </c>
      <c r="AX1051">
        <v>775.20925184706698</v>
      </c>
      <c r="AY1051">
        <v>9.3051164547720999E-2</v>
      </c>
      <c r="AZ1051">
        <v>1810.7196370233601</v>
      </c>
      <c r="BA1051">
        <v>0.21734721366262999</v>
      </c>
      <c r="BB1051">
        <v>87.644929236608704</v>
      </c>
      <c r="BC1051">
        <v>3.0527666052459001E-2</v>
      </c>
      <c r="BD1051">
        <v>477.99577161001201</v>
      </c>
      <c r="BE1051">
        <v>0.16649103852665001</v>
      </c>
      <c r="BF1051">
        <v>5160.3463068228302</v>
      </c>
      <c r="BG1051">
        <v>0.61941499301678404</v>
      </c>
      <c r="BH1051">
        <v>2496.6426568959</v>
      </c>
      <c r="BI1051">
        <v>0.29968102951577302</v>
      </c>
      <c r="BJ1051">
        <v>1487.97040661336</v>
      </c>
      <c r="BK1051">
        <v>0.17860645860201199</v>
      </c>
      <c r="BL1051">
        <v>522.64472611252097</v>
      </c>
      <c r="BM1051">
        <v>6.2734932914719002E-2</v>
      </c>
      <c r="BN1051">
        <v>4527.9372751205401</v>
      </c>
      <c r="BO1051">
        <v>0.54350465431767403</v>
      </c>
      <c r="BP1051">
        <v>100.57298334943999</v>
      </c>
      <c r="BQ1051">
        <v>1.2072138200628999E-2</v>
      </c>
      <c r="BR1051">
        <v>13.9350993023836</v>
      </c>
      <c r="BS1051">
        <v>1.672680266761E-3</v>
      </c>
      <c r="BT1051">
        <v>6.6797758589964298</v>
      </c>
      <c r="BU1051">
        <v>8.0179760640899998E-4</v>
      </c>
      <c r="BV1051">
        <v>36.114653984750298</v>
      </c>
      <c r="BW1051">
        <v>4.334972270406E-3</v>
      </c>
      <c r="BX1051">
        <v>475.10653517785897</v>
      </c>
      <c r="BY1051">
        <v>5.7028752271978997E-2</v>
      </c>
      <c r="BZ1051">
        <v>1047.0997113595599</v>
      </c>
      <c r="CA1051">
        <v>0.12568715776732201</v>
      </c>
      <c r="CB1051">
        <v>49.385025101670102</v>
      </c>
      <c r="CC1051">
        <v>1.7201332323814E-2</v>
      </c>
      <c r="CD1051">
        <v>315.73768616229898</v>
      </c>
      <c r="CE1051">
        <v>0.109974812317067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  <c r="EC1051">
        <v>0</v>
      </c>
      <c r="ED1051">
        <v>0</v>
      </c>
      <c r="EE1051">
        <v>0</v>
      </c>
      <c r="EF1051">
        <v>4402</v>
      </c>
      <c r="EG1051">
        <v>2525</v>
      </c>
      <c r="EH1051">
        <v>782</v>
      </c>
      <c r="EI1051">
        <v>7196</v>
      </c>
      <c r="EJ1051">
        <v>194</v>
      </c>
      <c r="EK1051">
        <v>32</v>
      </c>
      <c r="EL1051">
        <v>7</v>
      </c>
      <c r="EM1051">
        <v>68</v>
      </c>
      <c r="EN1051">
        <v>834</v>
      </c>
      <c r="EO1051">
        <v>1951</v>
      </c>
      <c r="EP1051">
        <v>92</v>
      </c>
      <c r="EQ1051">
        <v>491</v>
      </c>
      <c r="ES1051">
        <f t="shared" si="244"/>
        <v>0.7717817435167651</v>
      </c>
      <c r="EU1051">
        <f t="shared" si="245"/>
        <v>1.3678177241446181</v>
      </c>
      <c r="EV1051">
        <f t="shared" si="246"/>
        <v>3.4480254464627998E-2</v>
      </c>
      <c r="EW1051">
        <f t="shared" si="247"/>
        <v>5.3938297948260003E-3</v>
      </c>
      <c r="EX1051">
        <f t="shared" si="248"/>
        <v>1.64194631535E-3</v>
      </c>
      <c r="EY1051">
        <f t="shared" si="249"/>
        <v>1.2011408166301E-2</v>
      </c>
      <c r="EZ1051">
        <f t="shared" si="250"/>
        <v>0.15007991681970001</v>
      </c>
      <c r="FA1051">
        <f t="shared" si="251"/>
        <v>0.34303437142995197</v>
      </c>
      <c r="FS1051" s="2">
        <f t="shared" si="252"/>
        <v>0.8637618533189293</v>
      </c>
      <c r="FT1051" s="2">
        <f t="shared" si="253"/>
        <v>2.3286520225663184E-2</v>
      </c>
      <c r="FU1051" s="2">
        <f t="shared" si="254"/>
        <v>3.8410755011403191E-3</v>
      </c>
      <c r="FV1051" s="2">
        <f t="shared" si="255"/>
        <v>8.402352658744448E-4</v>
      </c>
      <c r="FW1051" s="2">
        <f t="shared" si="256"/>
        <v>8.1622854399231778E-3</v>
      </c>
      <c r="FX1051" s="2">
        <f t="shared" si="257"/>
        <v>0.10010803024846956</v>
      </c>
      <c r="FY1051" s="2">
        <f t="shared" si="258"/>
        <v>0.23418557196014883</v>
      </c>
    </row>
    <row r="1052" spans="1:181" x14ac:dyDescent="0.2">
      <c r="A1052" t="s">
        <v>1208</v>
      </c>
      <c r="B1052" t="s">
        <v>148</v>
      </c>
      <c r="C1052" t="s">
        <v>1177</v>
      </c>
      <c r="D1052">
        <v>0</v>
      </c>
      <c r="E1052">
        <v>4440</v>
      </c>
      <c r="F1052">
        <v>1361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24.6999999999999</v>
      </c>
      <c r="Q1052">
        <v>48370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4440.0000013199096</v>
      </c>
      <c r="AG1052">
        <v>1.00000000029727</v>
      </c>
      <c r="AH1052">
        <v>2392.3612638559998</v>
      </c>
      <c r="AI1052">
        <v>0.53882010447207196</v>
      </c>
      <c r="AJ1052">
        <v>1409.99999984691</v>
      </c>
      <c r="AK1052">
        <v>0.31756756753308901</v>
      </c>
      <c r="AL1052">
        <v>358.00000027745699</v>
      </c>
      <c r="AM1052">
        <v>8.0630630693121E-2</v>
      </c>
      <c r="AN1052">
        <v>3493.0000210683702</v>
      </c>
      <c r="AO1052">
        <v>0.78671171645684201</v>
      </c>
      <c r="AP1052">
        <v>39.000000206223298</v>
      </c>
      <c r="AQ1052">
        <v>8.7837838302299992E-3</v>
      </c>
      <c r="AR1052">
        <v>26.999999704671598</v>
      </c>
      <c r="AS1052">
        <v>6.0810810145659998E-3</v>
      </c>
      <c r="AT1052">
        <v>0</v>
      </c>
      <c r="AU1052">
        <v>0</v>
      </c>
      <c r="AV1052">
        <v>127.999998420604</v>
      </c>
      <c r="AW1052">
        <v>2.8828828473109001E-2</v>
      </c>
      <c r="AX1052">
        <v>752.99999806506003</v>
      </c>
      <c r="AY1052">
        <v>0.16959459415879799</v>
      </c>
      <c r="AZ1052">
        <v>1793.00001241627</v>
      </c>
      <c r="BA1052">
        <v>0.40382883162528699</v>
      </c>
      <c r="BB1052">
        <v>0</v>
      </c>
      <c r="BC1052">
        <v>0</v>
      </c>
      <c r="BD1052">
        <v>268.36619696229099</v>
      </c>
      <c r="BE1052">
        <v>0.197183098429311</v>
      </c>
      <c r="BF1052">
        <v>4440.0000013199096</v>
      </c>
      <c r="BG1052">
        <v>1.00000000029727</v>
      </c>
      <c r="BH1052">
        <v>2392.3612638559998</v>
      </c>
      <c r="BI1052">
        <v>0.53882010447207196</v>
      </c>
      <c r="BJ1052">
        <v>1409.99999984691</v>
      </c>
      <c r="BK1052">
        <v>0.31756756753308901</v>
      </c>
      <c r="BL1052">
        <v>358.00000027745699</v>
      </c>
      <c r="BM1052">
        <v>8.0630630693121E-2</v>
      </c>
      <c r="BN1052">
        <v>3493.0000210683702</v>
      </c>
      <c r="BO1052">
        <v>0.78671171645684201</v>
      </c>
      <c r="BP1052">
        <v>39.000000206223298</v>
      </c>
      <c r="BQ1052">
        <v>8.7837838302299992E-3</v>
      </c>
      <c r="BR1052">
        <v>26.999999704671598</v>
      </c>
      <c r="BS1052">
        <v>6.0810810145659998E-3</v>
      </c>
      <c r="BT1052">
        <v>0</v>
      </c>
      <c r="BU1052">
        <v>0</v>
      </c>
      <c r="BV1052">
        <v>127.999998420604</v>
      </c>
      <c r="BW1052">
        <v>2.8828828473109001E-2</v>
      </c>
      <c r="BX1052">
        <v>752.99999806506003</v>
      </c>
      <c r="BY1052">
        <v>0.16959459415879799</v>
      </c>
      <c r="BZ1052">
        <v>1793.00001241627</v>
      </c>
      <c r="CA1052">
        <v>0.40382883162528699</v>
      </c>
      <c r="CB1052">
        <v>0</v>
      </c>
      <c r="CC1052">
        <v>0</v>
      </c>
      <c r="CD1052">
        <v>268.36619696229099</v>
      </c>
      <c r="CE1052">
        <v>0.197183098429311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2313</v>
      </c>
      <c r="EG1052">
        <v>1410</v>
      </c>
      <c r="EH1052">
        <v>358</v>
      </c>
      <c r="EI1052">
        <v>3493</v>
      </c>
      <c r="EJ1052">
        <v>39</v>
      </c>
      <c r="EK1052">
        <v>27</v>
      </c>
      <c r="EL1052">
        <v>0</v>
      </c>
      <c r="EM1052">
        <v>128</v>
      </c>
      <c r="EN1052">
        <v>753</v>
      </c>
      <c r="EO1052">
        <v>1793</v>
      </c>
      <c r="EP1052">
        <v>0</v>
      </c>
      <c r="EQ1052">
        <v>238</v>
      </c>
      <c r="ES1052">
        <f t="shared" si="244"/>
        <v>1.0776402089441439</v>
      </c>
      <c r="EU1052">
        <f t="shared" si="245"/>
        <v>1.573423432913684</v>
      </c>
      <c r="EV1052">
        <f t="shared" si="246"/>
        <v>1.7567567660459998E-2</v>
      </c>
      <c r="EW1052">
        <f t="shared" si="247"/>
        <v>1.2162162029132E-2</v>
      </c>
      <c r="EX1052">
        <f t="shared" si="248"/>
        <v>0</v>
      </c>
      <c r="EY1052">
        <f t="shared" si="249"/>
        <v>5.7657656946218001E-2</v>
      </c>
      <c r="EZ1052">
        <f t="shared" si="250"/>
        <v>0.33918918831759598</v>
      </c>
      <c r="FA1052">
        <f t="shared" si="251"/>
        <v>0.80765766325057398</v>
      </c>
      <c r="FS1052" s="2">
        <f t="shared" si="252"/>
        <v>0.78671171171171173</v>
      </c>
      <c r="FT1052" s="2">
        <f t="shared" si="253"/>
        <v>8.7837837837837843E-3</v>
      </c>
      <c r="FU1052" s="2">
        <f t="shared" si="254"/>
        <v>6.0810810810810814E-3</v>
      </c>
      <c r="FV1052" s="2">
        <f t="shared" si="255"/>
        <v>0</v>
      </c>
      <c r="FW1052" s="2">
        <f t="shared" si="256"/>
        <v>2.8828828828828829E-2</v>
      </c>
      <c r="FX1052" s="2">
        <f t="shared" si="257"/>
        <v>0.16959459459459458</v>
      </c>
      <c r="FY1052" s="2">
        <f t="shared" si="258"/>
        <v>0.40382882882882881</v>
      </c>
    </row>
    <row r="1053" spans="1:181" x14ac:dyDescent="0.2">
      <c r="A1053" t="s">
        <v>1209</v>
      </c>
      <c r="B1053" t="s">
        <v>148</v>
      </c>
      <c r="C1053" t="s">
        <v>1177</v>
      </c>
      <c r="D1053">
        <v>0</v>
      </c>
      <c r="E1053">
        <v>10150</v>
      </c>
      <c r="F1053">
        <v>3246</v>
      </c>
      <c r="G1053">
        <v>0</v>
      </c>
      <c r="H1053">
        <v>125</v>
      </c>
      <c r="I1053">
        <v>1.23153E-2</v>
      </c>
      <c r="J1053">
        <v>0</v>
      </c>
      <c r="K1053">
        <v>0</v>
      </c>
      <c r="L1053">
        <v>0</v>
      </c>
      <c r="M1053">
        <v>1</v>
      </c>
      <c r="N1053">
        <v>1</v>
      </c>
      <c r="O1053">
        <v>1</v>
      </c>
      <c r="P1053">
        <v>27.3</v>
      </c>
      <c r="Q1053">
        <v>41653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9638.9870616742392</v>
      </c>
      <c r="AG1053">
        <v>0.94965389770189601</v>
      </c>
      <c r="AH1053">
        <v>5097.0710597794896</v>
      </c>
      <c r="AI1053">
        <v>0.502174488648226</v>
      </c>
      <c r="AJ1053">
        <v>2933.5784683337502</v>
      </c>
      <c r="AK1053">
        <v>0.28902250919544398</v>
      </c>
      <c r="AL1053">
        <v>762.60855228936202</v>
      </c>
      <c r="AM1053">
        <v>7.5133847516192995E-2</v>
      </c>
      <c r="AN1053">
        <v>7971.2633588130102</v>
      </c>
      <c r="AO1053">
        <v>0.78534614372542</v>
      </c>
      <c r="AP1053">
        <v>196.14332869345799</v>
      </c>
      <c r="AQ1053">
        <v>1.9324465881128999E-2</v>
      </c>
      <c r="AR1053">
        <v>70.788507288532799</v>
      </c>
      <c r="AS1053">
        <v>6.9742371712840003E-3</v>
      </c>
      <c r="AT1053">
        <v>1.0000000010477299</v>
      </c>
      <c r="AU1053">
        <v>9.8522167591E-5</v>
      </c>
      <c r="AV1053">
        <v>86.567093635190702</v>
      </c>
      <c r="AW1053">
        <v>8.5287776980479992E-3</v>
      </c>
      <c r="AX1053">
        <v>1313.22481993672</v>
      </c>
      <c r="AY1053">
        <v>0.12938175565879101</v>
      </c>
      <c r="AZ1053">
        <v>3175.8471825941801</v>
      </c>
      <c r="BA1053">
        <v>0.312891348038836</v>
      </c>
      <c r="BB1053">
        <v>108.067555807559</v>
      </c>
      <c r="BC1053">
        <v>3.3292531055933001E-2</v>
      </c>
      <c r="BD1053">
        <v>573.00252259006004</v>
      </c>
      <c r="BE1053">
        <v>0.176525730927314</v>
      </c>
      <c r="BF1053">
        <v>8237.6546278097594</v>
      </c>
      <c r="BG1053">
        <v>0.81159158894677497</v>
      </c>
      <c r="BH1053">
        <v>4344.3716114323997</v>
      </c>
      <c r="BI1053">
        <v>0.42801690753028598</v>
      </c>
      <c r="BJ1053">
        <v>2498.5690106263501</v>
      </c>
      <c r="BK1053">
        <v>0.24616443454446801</v>
      </c>
      <c r="BL1053">
        <v>664.58580061810005</v>
      </c>
      <c r="BM1053">
        <v>6.5476433558433994E-2</v>
      </c>
      <c r="BN1053">
        <v>6840.2309462691101</v>
      </c>
      <c r="BO1053">
        <v>0.67391437894276995</v>
      </c>
      <c r="BP1053">
        <v>151.50962808692901</v>
      </c>
      <c r="BQ1053">
        <v>1.4927056954377E-2</v>
      </c>
      <c r="BR1053">
        <v>59.621722716350597</v>
      </c>
      <c r="BS1053">
        <v>5.8740613513650003E-3</v>
      </c>
      <c r="BT1053">
        <v>1.0000000010477299</v>
      </c>
      <c r="BU1053">
        <v>9.8522167591E-5</v>
      </c>
      <c r="BV1053">
        <v>66.284417618977301</v>
      </c>
      <c r="BW1053">
        <v>6.530484494481E-3</v>
      </c>
      <c r="BX1053">
        <v>1119.00794795707</v>
      </c>
      <c r="BY1053">
        <v>0.11024708846867801</v>
      </c>
      <c r="BZ1053">
        <v>2650.1242581791498</v>
      </c>
      <c r="CA1053">
        <v>0.261095986027503</v>
      </c>
      <c r="CB1053">
        <v>92.412094673170898</v>
      </c>
      <c r="CC1053">
        <v>2.8469530090317999E-2</v>
      </c>
      <c r="CD1053">
        <v>488.87900804956701</v>
      </c>
      <c r="CE1053">
        <v>0.150609675924081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5189</v>
      </c>
      <c r="EG1053">
        <v>3107</v>
      </c>
      <c r="EH1053">
        <v>801</v>
      </c>
      <c r="EI1053">
        <v>8388</v>
      </c>
      <c r="EJ1053">
        <v>239</v>
      </c>
      <c r="EK1053">
        <v>73</v>
      </c>
      <c r="EL1053">
        <v>1</v>
      </c>
      <c r="EM1053">
        <v>91</v>
      </c>
      <c r="EN1053">
        <v>1358</v>
      </c>
      <c r="EO1053">
        <v>3307</v>
      </c>
      <c r="EP1053">
        <v>106</v>
      </c>
      <c r="EQ1053">
        <v>656</v>
      </c>
      <c r="ES1053">
        <f t="shared" si="244"/>
        <v>0.93019139617851199</v>
      </c>
      <c r="EU1053">
        <f t="shared" si="245"/>
        <v>1.4592605226681901</v>
      </c>
      <c r="EV1053">
        <f t="shared" si="246"/>
        <v>3.4251522835505997E-2</v>
      </c>
      <c r="EW1053">
        <f t="shared" si="247"/>
        <v>1.2848298522649002E-2</v>
      </c>
      <c r="EX1053">
        <f t="shared" si="248"/>
        <v>1.97044335182E-4</v>
      </c>
      <c r="EY1053">
        <f t="shared" si="249"/>
        <v>1.5059262192529E-2</v>
      </c>
      <c r="EZ1053">
        <f t="shared" si="250"/>
        <v>0.23962884412746902</v>
      </c>
      <c r="FA1053">
        <f t="shared" si="251"/>
        <v>0.57398733406633906</v>
      </c>
      <c r="FS1053" s="2">
        <f t="shared" si="252"/>
        <v>0.82640394088669955</v>
      </c>
      <c r="FT1053" s="2">
        <f t="shared" si="253"/>
        <v>2.354679802955665E-2</v>
      </c>
      <c r="FU1053" s="2">
        <f t="shared" si="254"/>
        <v>7.1921182266009853E-3</v>
      </c>
      <c r="FV1053" s="2">
        <f t="shared" si="255"/>
        <v>9.8522167487684735E-5</v>
      </c>
      <c r="FW1053" s="2">
        <f t="shared" si="256"/>
        <v>8.9655172413793099E-3</v>
      </c>
      <c r="FX1053" s="2">
        <f t="shared" si="257"/>
        <v>0.13379310344827586</v>
      </c>
      <c r="FY1053" s="2">
        <f t="shared" si="258"/>
        <v>0.32581280788177341</v>
      </c>
    </row>
    <row r="1054" spans="1:181" x14ac:dyDescent="0.2">
      <c r="A1054" t="s">
        <v>1210</v>
      </c>
      <c r="B1054" t="s">
        <v>148</v>
      </c>
      <c r="C1054" t="s">
        <v>1177</v>
      </c>
      <c r="D1054">
        <v>0</v>
      </c>
      <c r="E1054">
        <v>7058</v>
      </c>
      <c r="F1054">
        <v>2410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22.3</v>
      </c>
      <c r="Q1054">
        <v>65480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6962.8471686426701</v>
      </c>
      <c r="AG1054">
        <v>0.98651844270936195</v>
      </c>
      <c r="AH1054">
        <v>2919.31435579659</v>
      </c>
      <c r="AI1054">
        <v>0.41361778914658498</v>
      </c>
      <c r="AJ1054">
        <v>1896.80972223717</v>
      </c>
      <c r="AK1054">
        <v>0.26874606435777498</v>
      </c>
      <c r="AL1054">
        <v>687.62404346216704</v>
      </c>
      <c r="AM1054">
        <v>9.7424772380585001E-2</v>
      </c>
      <c r="AN1054">
        <v>6156.6059504357399</v>
      </c>
      <c r="AO1054">
        <v>0.87228760986621501</v>
      </c>
      <c r="AP1054">
        <v>135.99999977292401</v>
      </c>
      <c r="AQ1054">
        <v>1.9268914674542999E-2</v>
      </c>
      <c r="AR1054">
        <v>39.641667488043403</v>
      </c>
      <c r="AS1054">
        <v>5.6165581592579998E-3</v>
      </c>
      <c r="AT1054">
        <v>6.6745709763433698</v>
      </c>
      <c r="AU1054">
        <v>9.4567455034599997E-4</v>
      </c>
      <c r="AV1054">
        <v>54.023531218494803</v>
      </c>
      <c r="AW1054">
        <v>7.6542265823879999E-3</v>
      </c>
      <c r="AX1054">
        <v>569.90146429220999</v>
      </c>
      <c r="AY1054">
        <v>8.0745461078521999E-2</v>
      </c>
      <c r="AZ1054">
        <v>1286.56539506689</v>
      </c>
      <c r="BA1054">
        <v>0.18228469751585399</v>
      </c>
      <c r="BB1054">
        <v>48.898909619612702</v>
      </c>
      <c r="BC1054">
        <v>2.0290003991541E-2</v>
      </c>
      <c r="BD1054">
        <v>285.11079833098199</v>
      </c>
      <c r="BE1054">
        <v>0.118303235821984</v>
      </c>
      <c r="BF1054">
        <v>6695.5207099147301</v>
      </c>
      <c r="BG1054">
        <v>0.94864277556173704</v>
      </c>
      <c r="BH1054">
        <v>2818.4893567067702</v>
      </c>
      <c r="BI1054">
        <v>0.39933258100124303</v>
      </c>
      <c r="BJ1054">
        <v>1822.3110841697801</v>
      </c>
      <c r="BK1054">
        <v>0.25819085919095802</v>
      </c>
      <c r="BL1054">
        <v>653.61562695814996</v>
      </c>
      <c r="BM1054">
        <v>9.2606351226713998E-2</v>
      </c>
      <c r="BN1054">
        <v>5921.8497608007201</v>
      </c>
      <c r="BO1054">
        <v>0.83902660255039996</v>
      </c>
      <c r="BP1054">
        <v>135.60002638043801</v>
      </c>
      <c r="BQ1054">
        <v>1.9212245165831001E-2</v>
      </c>
      <c r="BR1054">
        <v>38.453252113436598</v>
      </c>
      <c r="BS1054">
        <v>5.4481796703649997E-3</v>
      </c>
      <c r="BT1054">
        <v>6.2358112806048203</v>
      </c>
      <c r="BU1054">
        <v>8.8350967421400005E-4</v>
      </c>
      <c r="BV1054">
        <v>51.413336238560802</v>
      </c>
      <c r="BW1054">
        <v>7.2844058144740003E-3</v>
      </c>
      <c r="BX1054">
        <v>541.96853810678101</v>
      </c>
      <c r="BY1054">
        <v>7.6787834812521993E-2</v>
      </c>
      <c r="BZ1054">
        <v>1217.4878038833001</v>
      </c>
      <c r="CA1054">
        <v>0.172497563599221</v>
      </c>
      <c r="CB1054">
        <v>47.299897417044001</v>
      </c>
      <c r="CC1054">
        <v>1.9626513451056E-2</v>
      </c>
      <c r="CD1054">
        <v>274.08914231622902</v>
      </c>
      <c r="CE1054">
        <v>0.11372993457105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0</v>
      </c>
      <c r="EF1054">
        <v>2923</v>
      </c>
      <c r="EG1054">
        <v>1927</v>
      </c>
      <c r="EH1054">
        <v>695</v>
      </c>
      <c r="EI1054">
        <v>6237</v>
      </c>
      <c r="EJ1054">
        <v>136</v>
      </c>
      <c r="EK1054">
        <v>40</v>
      </c>
      <c r="EL1054">
        <v>7</v>
      </c>
      <c r="EM1054">
        <v>55</v>
      </c>
      <c r="EN1054">
        <v>583</v>
      </c>
      <c r="EO1054">
        <v>1323</v>
      </c>
      <c r="EP1054">
        <v>49</v>
      </c>
      <c r="EQ1054">
        <v>289</v>
      </c>
      <c r="ES1054">
        <f t="shared" si="244"/>
        <v>0.81295037014782801</v>
      </c>
      <c r="EU1054">
        <f t="shared" si="245"/>
        <v>1.711314212416615</v>
      </c>
      <c r="EV1054">
        <f t="shared" si="246"/>
        <v>3.8481159840374E-2</v>
      </c>
      <c r="EW1054">
        <f t="shared" si="247"/>
        <v>1.1064737829623E-2</v>
      </c>
      <c r="EX1054">
        <f t="shared" si="248"/>
        <v>1.8291842245600001E-3</v>
      </c>
      <c r="EY1054">
        <f t="shared" si="249"/>
        <v>1.4938632396862E-2</v>
      </c>
      <c r="EZ1054">
        <f t="shared" si="250"/>
        <v>0.15753329589104398</v>
      </c>
      <c r="FA1054">
        <f t="shared" si="251"/>
        <v>0.35478226111507499</v>
      </c>
      <c r="FS1054" s="2">
        <f t="shared" si="252"/>
        <v>0.88367809577784073</v>
      </c>
      <c r="FT1054" s="2">
        <f t="shared" si="253"/>
        <v>1.9268914706715785E-2</v>
      </c>
      <c r="FU1054" s="2">
        <f t="shared" si="254"/>
        <v>5.6673278549164065E-3</v>
      </c>
      <c r="FV1054" s="2">
        <f t="shared" si="255"/>
        <v>9.9178237461037123E-4</v>
      </c>
      <c r="FW1054" s="2">
        <f t="shared" si="256"/>
        <v>7.7925758005100597E-3</v>
      </c>
      <c r="FX1054" s="2">
        <f t="shared" si="257"/>
        <v>8.2601303485406632E-2</v>
      </c>
      <c r="FY1054" s="2">
        <f t="shared" si="258"/>
        <v>0.18744686880136016</v>
      </c>
    </row>
    <row r="1055" spans="1:181" x14ac:dyDescent="0.2">
      <c r="A1055" t="s">
        <v>1211</v>
      </c>
      <c r="B1055" t="s">
        <v>148</v>
      </c>
      <c r="C1055" t="s">
        <v>1177</v>
      </c>
      <c r="D1055">
        <v>1</v>
      </c>
      <c r="E1055">
        <v>8647</v>
      </c>
      <c r="F1055">
        <v>2950</v>
      </c>
      <c r="G1055">
        <v>0</v>
      </c>
      <c r="H1055">
        <v>8</v>
      </c>
      <c r="I1055">
        <v>9.2520000000000005E-4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16.5</v>
      </c>
      <c r="Q1055">
        <v>61764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0</v>
      </c>
      <c r="X1055">
        <v>0</v>
      </c>
      <c r="Y1055">
        <v>0</v>
      </c>
      <c r="Z1055">
        <v>7505.2418024121698</v>
      </c>
      <c r="AA1055">
        <v>8210.3958058907501</v>
      </c>
      <c r="AB1055">
        <v>7505.2418024121698</v>
      </c>
      <c r="AC1055">
        <v>2913.05015201162</v>
      </c>
      <c r="AD1055">
        <v>3237.7836929112</v>
      </c>
      <c r="AE1055">
        <v>2913.05015201162</v>
      </c>
      <c r="AF1055">
        <v>8210.3958058907501</v>
      </c>
      <c r="AG1055">
        <v>0.94950801502148297</v>
      </c>
      <c r="AH1055">
        <v>3237.7836929112</v>
      </c>
      <c r="AI1055">
        <v>0.37444011714018799</v>
      </c>
      <c r="AJ1055">
        <v>2304.0745352348999</v>
      </c>
      <c r="AK1055">
        <v>0.26645941196194101</v>
      </c>
      <c r="AL1055">
        <v>895.16389979053895</v>
      </c>
      <c r="AM1055">
        <v>0.103523059996593</v>
      </c>
      <c r="AN1055">
        <v>7305.1579856266899</v>
      </c>
      <c r="AO1055">
        <v>0.84481993588836501</v>
      </c>
      <c r="AP1055">
        <v>90.586568655358803</v>
      </c>
      <c r="AQ1055">
        <v>1.0476069001429E-2</v>
      </c>
      <c r="AR1055">
        <v>47.999999709310899</v>
      </c>
      <c r="AS1055">
        <v>5.551058136846E-3</v>
      </c>
      <c r="AT1055">
        <v>2.0000000465661198</v>
      </c>
      <c r="AU1055">
        <v>2.31294095821E-4</v>
      </c>
      <c r="AV1055">
        <v>48.337734832661198</v>
      </c>
      <c r="AW1055">
        <v>5.5901162059280004E-3</v>
      </c>
      <c r="AX1055">
        <v>716.31348022707402</v>
      </c>
      <c r="AY1055">
        <v>8.2839537438079994E-2</v>
      </c>
      <c r="AZ1055">
        <v>1205.1895278992999</v>
      </c>
      <c r="BA1055">
        <v>0.13937660782922501</v>
      </c>
      <c r="BB1055">
        <v>88.2153849890136</v>
      </c>
      <c r="BC1055">
        <v>2.9903520335259001E-2</v>
      </c>
      <c r="BD1055">
        <v>374.73047854553198</v>
      </c>
      <c r="BE1055">
        <v>0.127027280862892</v>
      </c>
      <c r="BF1055">
        <v>7505.2418024121698</v>
      </c>
      <c r="BG1055">
        <v>0.86795903809554398</v>
      </c>
      <c r="BH1055">
        <v>2913.05015201162</v>
      </c>
      <c r="BI1055">
        <v>0.33688564265197402</v>
      </c>
      <c r="BJ1055">
        <v>2090.74476447196</v>
      </c>
      <c r="BK1055">
        <v>0.24178845431617499</v>
      </c>
      <c r="BL1055">
        <v>824.68676201281698</v>
      </c>
      <c r="BM1055">
        <v>9.5372587257177996E-2</v>
      </c>
      <c r="BN1055">
        <v>6660.6680964464003</v>
      </c>
      <c r="BO1055">
        <v>0.770286584531792</v>
      </c>
      <c r="BP1055">
        <v>87.630676789674894</v>
      </c>
      <c r="BQ1055">
        <v>1.0134228841179E-2</v>
      </c>
      <c r="BR1055">
        <v>47.532481286558301</v>
      </c>
      <c r="BS1055">
        <v>5.4969910126700001E-3</v>
      </c>
      <c r="BT1055">
        <v>2.0000000465661198</v>
      </c>
      <c r="BU1055">
        <v>2.31294095821E-4</v>
      </c>
      <c r="BV1055">
        <v>46.5324816154316</v>
      </c>
      <c r="BW1055">
        <v>5.3813440054850002E-3</v>
      </c>
      <c r="BX1055">
        <v>660.878035785566</v>
      </c>
      <c r="BY1055">
        <v>7.6428592088072997E-2</v>
      </c>
      <c r="BZ1055">
        <v>1116.3432838409601</v>
      </c>
      <c r="CA1055">
        <v>0.12910180222516099</v>
      </c>
      <c r="CB1055">
        <v>78.009578422254705</v>
      </c>
      <c r="CC1055">
        <v>2.6443924888899999E-2</v>
      </c>
      <c r="CD1055">
        <v>342.91540246608002</v>
      </c>
      <c r="CE1055">
        <v>0.11624250931053599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3396</v>
      </c>
      <c r="EG1055">
        <v>2437</v>
      </c>
      <c r="EH1055">
        <v>941</v>
      </c>
      <c r="EI1055">
        <v>7705</v>
      </c>
      <c r="EJ1055">
        <v>91</v>
      </c>
      <c r="EK1055">
        <v>48</v>
      </c>
      <c r="EL1055">
        <v>2</v>
      </c>
      <c r="EM1055">
        <v>50</v>
      </c>
      <c r="EN1055">
        <v>751</v>
      </c>
      <c r="EO1055">
        <v>1252</v>
      </c>
      <c r="EP1055">
        <v>84</v>
      </c>
      <c r="EQ1055">
        <v>365</v>
      </c>
      <c r="ES1055">
        <f t="shared" si="244"/>
        <v>0.71132575979216206</v>
      </c>
      <c r="EU1055">
        <f t="shared" si="245"/>
        <v>1.6151065204201571</v>
      </c>
      <c r="EV1055">
        <f t="shared" si="246"/>
        <v>2.0610297842608E-2</v>
      </c>
      <c r="EW1055">
        <f t="shared" si="247"/>
        <v>1.1048049149516001E-2</v>
      </c>
      <c r="EX1055">
        <f t="shared" si="248"/>
        <v>4.6258819164200001E-4</v>
      </c>
      <c r="EY1055">
        <f t="shared" si="249"/>
        <v>1.0971460211413001E-2</v>
      </c>
      <c r="EZ1055">
        <f t="shared" si="250"/>
        <v>0.15926812952615299</v>
      </c>
      <c r="FA1055">
        <f t="shared" si="251"/>
        <v>0.268478410054386</v>
      </c>
      <c r="FS1055" s="2">
        <f t="shared" si="252"/>
        <v>0.89106048340464905</v>
      </c>
      <c r="FT1055" s="2">
        <f t="shared" si="253"/>
        <v>1.0523881114837515E-2</v>
      </c>
      <c r="FU1055" s="2">
        <f t="shared" si="254"/>
        <v>5.5510581704637449E-3</v>
      </c>
      <c r="FV1055" s="2">
        <f t="shared" si="255"/>
        <v>2.3129409043598937E-4</v>
      </c>
      <c r="FW1055" s="2">
        <f t="shared" si="256"/>
        <v>5.7823522608997343E-3</v>
      </c>
      <c r="FX1055" s="2">
        <f t="shared" si="257"/>
        <v>8.6850930958714004E-2</v>
      </c>
      <c r="FY1055" s="2">
        <f t="shared" si="258"/>
        <v>0.14479010061292935</v>
      </c>
    </row>
    <row r="1056" spans="1:181" x14ac:dyDescent="0.2">
      <c r="A1056" t="s">
        <v>1212</v>
      </c>
      <c r="B1056" t="s">
        <v>148</v>
      </c>
      <c r="C1056" t="s">
        <v>1177</v>
      </c>
      <c r="D1056">
        <v>0</v>
      </c>
      <c r="E1056">
        <v>3745</v>
      </c>
      <c r="F1056">
        <v>1237</v>
      </c>
      <c r="G1056">
        <v>0</v>
      </c>
      <c r="H1056">
        <v>12</v>
      </c>
      <c r="I1056">
        <v>3.2043000000000002E-3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26.399999999999899</v>
      </c>
      <c r="Q1056">
        <v>62942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3512.0809048188298</v>
      </c>
      <c r="AG1056">
        <v>0.93780531503840803</v>
      </c>
      <c r="AH1056">
        <v>1527.0882100029701</v>
      </c>
      <c r="AI1056">
        <v>0.407767212283839</v>
      </c>
      <c r="AJ1056">
        <v>988.28684465931997</v>
      </c>
      <c r="AK1056">
        <v>0.26389501860061998</v>
      </c>
      <c r="AL1056">
        <v>375.07346842222898</v>
      </c>
      <c r="AM1056">
        <v>0.100153129084708</v>
      </c>
      <c r="AN1056">
        <v>2880.76254729228</v>
      </c>
      <c r="AO1056">
        <v>0.76922898459072897</v>
      </c>
      <c r="AP1056">
        <v>81.603684665096793</v>
      </c>
      <c r="AQ1056">
        <v>2.1790035958636999E-2</v>
      </c>
      <c r="AR1056">
        <v>13.8991154007162</v>
      </c>
      <c r="AS1056">
        <v>3.7113792792300001E-3</v>
      </c>
      <c r="AT1056">
        <v>0</v>
      </c>
      <c r="AU1056">
        <v>0</v>
      </c>
      <c r="AV1056">
        <v>30.9910270702375</v>
      </c>
      <c r="AW1056">
        <v>8.2753076289020008E-3</v>
      </c>
      <c r="AX1056">
        <v>504.82454440924602</v>
      </c>
      <c r="AY1056">
        <v>0.13479961132423099</v>
      </c>
      <c r="AZ1056">
        <v>878.02595223059302</v>
      </c>
      <c r="BA1056">
        <v>0.23445285773847599</v>
      </c>
      <c r="BB1056">
        <v>0</v>
      </c>
      <c r="BC1056">
        <v>0</v>
      </c>
      <c r="BD1056">
        <v>129.65354697528301</v>
      </c>
      <c r="BE1056">
        <v>0.104812891653422</v>
      </c>
      <c r="BF1056">
        <v>3325.1229876053899</v>
      </c>
      <c r="BG1056">
        <v>0.88788330777180202</v>
      </c>
      <c r="BH1056">
        <v>1473.9580786092999</v>
      </c>
      <c r="BI1056">
        <v>0.39358026131089602</v>
      </c>
      <c r="BJ1056">
        <v>942.54131502257906</v>
      </c>
      <c r="BK1056">
        <v>0.25167992390456101</v>
      </c>
      <c r="BL1056">
        <v>358.76161844254602</v>
      </c>
      <c r="BM1056">
        <v>9.5797494911226994E-2</v>
      </c>
      <c r="BN1056">
        <v>2732.37934849457</v>
      </c>
      <c r="BO1056">
        <v>0.72960730266877905</v>
      </c>
      <c r="BP1056">
        <v>65.334332474900194</v>
      </c>
      <c r="BQ1056">
        <v>1.7445749659518998E-2</v>
      </c>
      <c r="BR1056">
        <v>13.1995546737234</v>
      </c>
      <c r="BS1056">
        <v>3.5245806872430002E-3</v>
      </c>
      <c r="BT1056">
        <v>0</v>
      </c>
      <c r="BU1056">
        <v>0</v>
      </c>
      <c r="BV1056">
        <v>29.799888666048901</v>
      </c>
      <c r="BW1056">
        <v>7.9572466397989997E-3</v>
      </c>
      <c r="BX1056">
        <v>484.40987305524999</v>
      </c>
      <c r="BY1056">
        <v>0.12934843072236299</v>
      </c>
      <c r="BZ1056">
        <v>830.460685911974</v>
      </c>
      <c r="CA1056">
        <v>0.22175185204592099</v>
      </c>
      <c r="CB1056">
        <v>0</v>
      </c>
      <c r="CC1056">
        <v>0</v>
      </c>
      <c r="CD1056">
        <v>121.835091690822</v>
      </c>
      <c r="CE1056">
        <v>9.8492394252887999E-2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  <c r="EC1056">
        <v>0</v>
      </c>
      <c r="ED1056">
        <v>0</v>
      </c>
      <c r="EE1056">
        <v>0</v>
      </c>
      <c r="EF1056">
        <v>1914</v>
      </c>
      <c r="EG1056">
        <v>1065</v>
      </c>
      <c r="EH1056">
        <v>386</v>
      </c>
      <c r="EI1056">
        <v>3054</v>
      </c>
      <c r="EJ1056">
        <v>88</v>
      </c>
      <c r="EK1056">
        <v>14</v>
      </c>
      <c r="EL1056">
        <v>0</v>
      </c>
      <c r="EM1056">
        <v>37</v>
      </c>
      <c r="EN1056">
        <v>552</v>
      </c>
      <c r="EO1056">
        <v>961</v>
      </c>
      <c r="EP1056">
        <v>0</v>
      </c>
      <c r="EQ1056">
        <v>150</v>
      </c>
      <c r="ES1056">
        <f t="shared" si="244"/>
        <v>0.80134747359473502</v>
      </c>
      <c r="EU1056">
        <f t="shared" si="245"/>
        <v>1.498836287259508</v>
      </c>
      <c r="EV1056">
        <f t="shared" si="246"/>
        <v>3.9235785618155994E-2</v>
      </c>
      <c r="EW1056">
        <f t="shared" si="247"/>
        <v>7.2359599664730007E-3</v>
      </c>
      <c r="EX1056">
        <f t="shared" si="248"/>
        <v>0</v>
      </c>
      <c r="EY1056">
        <f t="shared" si="249"/>
        <v>1.6232554268701002E-2</v>
      </c>
      <c r="EZ1056">
        <f t="shared" si="250"/>
        <v>0.26414804204659398</v>
      </c>
      <c r="FA1056">
        <f t="shared" si="251"/>
        <v>0.45620470978439698</v>
      </c>
      <c r="FS1056" s="2">
        <f t="shared" si="252"/>
        <v>0.81548731642189587</v>
      </c>
      <c r="FT1056" s="2">
        <f t="shared" si="253"/>
        <v>2.3497997329773031E-2</v>
      </c>
      <c r="FU1056" s="2">
        <f t="shared" si="254"/>
        <v>3.7383177570093459E-3</v>
      </c>
      <c r="FV1056" s="2">
        <f t="shared" si="255"/>
        <v>0</v>
      </c>
      <c r="FW1056" s="2">
        <f t="shared" si="256"/>
        <v>9.879839786381843E-3</v>
      </c>
      <c r="FX1056" s="2">
        <f t="shared" si="257"/>
        <v>0.14739652870493991</v>
      </c>
      <c r="FY1056" s="2">
        <f t="shared" si="258"/>
        <v>0.25660881174899869</v>
      </c>
    </row>
    <row r="1057" spans="1:181" x14ac:dyDescent="0.2">
      <c r="A1057" t="s">
        <v>1213</v>
      </c>
      <c r="B1057" t="s">
        <v>148</v>
      </c>
      <c r="C1057" t="s">
        <v>1177</v>
      </c>
      <c r="D1057">
        <v>0</v>
      </c>
      <c r="E1057">
        <v>4518</v>
      </c>
      <c r="F1057">
        <v>1489</v>
      </c>
      <c r="G1057">
        <v>0</v>
      </c>
      <c r="H1057">
        <v>1</v>
      </c>
      <c r="I1057">
        <v>2.2130000000000001E-4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17.3</v>
      </c>
      <c r="Q1057">
        <v>49167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4504.5310881188698</v>
      </c>
      <c r="AG1057">
        <v>0.99701883313830797</v>
      </c>
      <c r="AH1057">
        <v>1880.9470541394001</v>
      </c>
      <c r="AI1057">
        <v>0.41632294248326901</v>
      </c>
      <c r="AJ1057">
        <v>1288.6944588577701</v>
      </c>
      <c r="AK1057">
        <v>0.28523560399685099</v>
      </c>
      <c r="AL1057">
        <v>462.734237578749</v>
      </c>
      <c r="AM1057">
        <v>0.102420149973163</v>
      </c>
      <c r="AN1057">
        <v>4015.2403272616202</v>
      </c>
      <c r="AO1057">
        <v>0.888720745299165</v>
      </c>
      <c r="AP1057">
        <v>50.999999427169101</v>
      </c>
      <c r="AQ1057">
        <v>1.1288180484101001E-2</v>
      </c>
      <c r="AR1057">
        <v>10.0000000156335</v>
      </c>
      <c r="AS1057">
        <v>2.2133687506939999E-3</v>
      </c>
      <c r="AT1057">
        <v>1.9999999548667799</v>
      </c>
      <c r="AU1057">
        <v>4.4267373945700001E-4</v>
      </c>
      <c r="AV1057">
        <v>35.0000001237918</v>
      </c>
      <c r="AW1057">
        <v>7.7467906427160001E-3</v>
      </c>
      <c r="AX1057">
        <v>391.29069318955999</v>
      </c>
      <c r="AY1057">
        <v>8.6607059138902001E-2</v>
      </c>
      <c r="AZ1057">
        <v>803.21727906738602</v>
      </c>
      <c r="BA1057">
        <v>0.17778160227255099</v>
      </c>
      <c r="BB1057">
        <v>10.446662812482799</v>
      </c>
      <c r="BC1057">
        <v>7.0158917478060001E-3</v>
      </c>
      <c r="BD1057">
        <v>161.87976412289501</v>
      </c>
      <c r="BE1057">
        <v>0.108717101492878</v>
      </c>
      <c r="BF1057">
        <v>4240.7206696166704</v>
      </c>
      <c r="BG1057">
        <v>0.938627859587578</v>
      </c>
      <c r="BH1057">
        <v>1767.9494883821201</v>
      </c>
      <c r="BI1057">
        <v>0.39131241442720899</v>
      </c>
      <c r="BJ1057">
        <v>1220.0523189979799</v>
      </c>
      <c r="BK1057">
        <v>0.27004256728596399</v>
      </c>
      <c r="BL1057">
        <v>437.79444910512501</v>
      </c>
      <c r="BM1057">
        <v>9.6900055136150007E-2</v>
      </c>
      <c r="BN1057">
        <v>3769.1942195373099</v>
      </c>
      <c r="BO1057">
        <v>0.83426166877762697</v>
      </c>
      <c r="BP1057">
        <v>50.888973369894103</v>
      </c>
      <c r="BQ1057">
        <v>1.1263606323571001E-2</v>
      </c>
      <c r="BR1057">
        <v>9.8704696123361604</v>
      </c>
      <c r="BS1057">
        <v>2.1846988960460001E-3</v>
      </c>
      <c r="BT1057">
        <v>1.98149561166746</v>
      </c>
      <c r="BU1057">
        <v>4.3857804596399998E-4</v>
      </c>
      <c r="BV1057">
        <v>34.907478406834798</v>
      </c>
      <c r="BW1057">
        <v>7.7263121750409999E-3</v>
      </c>
      <c r="BX1057">
        <v>373.87796100498701</v>
      </c>
      <c r="BY1057">
        <v>8.2752979416774994E-2</v>
      </c>
      <c r="BZ1057">
        <v>769.05959788407904</v>
      </c>
      <c r="CA1057">
        <v>0.170221247871642</v>
      </c>
      <c r="CB1057">
        <v>9.5100812157506809</v>
      </c>
      <c r="CC1057">
        <v>6.386891347045E-3</v>
      </c>
      <c r="CD1057">
        <v>152.25441490531</v>
      </c>
      <c r="CE1057">
        <v>0.10225279711572199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  <c r="EB1057">
        <v>0</v>
      </c>
      <c r="EC1057">
        <v>0</v>
      </c>
      <c r="ED1057">
        <v>0</v>
      </c>
      <c r="EE1057">
        <v>0</v>
      </c>
      <c r="EF1057">
        <v>1938</v>
      </c>
      <c r="EG1057">
        <v>1290</v>
      </c>
      <c r="EH1057">
        <v>465</v>
      </c>
      <c r="EI1057">
        <v>4028</v>
      </c>
      <c r="EJ1057">
        <v>51</v>
      </c>
      <c r="EK1057">
        <v>10</v>
      </c>
      <c r="EL1057">
        <v>2</v>
      </c>
      <c r="EM1057">
        <v>35</v>
      </c>
      <c r="EN1057">
        <v>392</v>
      </c>
      <c r="EO1057">
        <v>804</v>
      </c>
      <c r="EP1057">
        <v>10</v>
      </c>
      <c r="EQ1057">
        <v>156</v>
      </c>
      <c r="ES1057">
        <f t="shared" si="244"/>
        <v>0.80763535691047794</v>
      </c>
      <c r="EU1057">
        <f t="shared" si="245"/>
        <v>1.722982414076792</v>
      </c>
      <c r="EV1057">
        <f t="shared" si="246"/>
        <v>2.2551786807672003E-2</v>
      </c>
      <c r="EW1057">
        <f t="shared" si="247"/>
        <v>4.3980676467400004E-3</v>
      </c>
      <c r="EX1057">
        <f t="shared" si="248"/>
        <v>8.8125178542099994E-4</v>
      </c>
      <c r="EY1057">
        <f t="shared" si="249"/>
        <v>1.5473102817757E-2</v>
      </c>
      <c r="EZ1057">
        <f t="shared" si="250"/>
        <v>0.16936003855567699</v>
      </c>
      <c r="FA1057">
        <f t="shared" si="251"/>
        <v>0.34800285014419297</v>
      </c>
      <c r="FS1057" s="2">
        <f t="shared" si="252"/>
        <v>0.89154493138556878</v>
      </c>
      <c r="FT1057" s="2">
        <f t="shared" si="253"/>
        <v>1.1288180610889775E-2</v>
      </c>
      <c r="FU1057" s="2">
        <f t="shared" si="254"/>
        <v>2.213368747233289E-3</v>
      </c>
      <c r="FV1057" s="2">
        <f t="shared" si="255"/>
        <v>4.4267374944665782E-4</v>
      </c>
      <c r="FW1057" s="2">
        <f t="shared" si="256"/>
        <v>7.7467906153165121E-3</v>
      </c>
      <c r="FX1057" s="2">
        <f t="shared" si="257"/>
        <v>8.6764054891544928E-2</v>
      </c>
      <c r="FY1057" s="2">
        <f t="shared" si="258"/>
        <v>0.17795484727755645</v>
      </c>
    </row>
    <row r="1058" spans="1:181" x14ac:dyDescent="0.2">
      <c r="A1058" t="s">
        <v>1214</v>
      </c>
      <c r="B1058" t="s">
        <v>148</v>
      </c>
      <c r="C1058" t="s">
        <v>1177</v>
      </c>
      <c r="D1058">
        <v>0</v>
      </c>
      <c r="E1058">
        <v>10144</v>
      </c>
      <c r="F1058">
        <v>3099</v>
      </c>
      <c r="G1058">
        <v>0</v>
      </c>
      <c r="H1058">
        <v>4</v>
      </c>
      <c r="I1058">
        <v>3.9429999999999999E-4</v>
      </c>
      <c r="J1058">
        <v>0</v>
      </c>
      <c r="K1058">
        <v>0</v>
      </c>
      <c r="L1058">
        <v>0</v>
      </c>
      <c r="M1058">
        <v>1</v>
      </c>
      <c r="N1058">
        <v>1</v>
      </c>
      <c r="O1058">
        <v>1</v>
      </c>
      <c r="P1058">
        <v>27.899999999999899</v>
      </c>
      <c r="Q1058">
        <v>37606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10143.9999252494</v>
      </c>
      <c r="AG1058">
        <v>0.99999999263106198</v>
      </c>
      <c r="AH1058">
        <v>5248.9199339725001</v>
      </c>
      <c r="AI1058">
        <v>0.51744084522599598</v>
      </c>
      <c r="AJ1058">
        <v>3390.9999863643998</v>
      </c>
      <c r="AK1058">
        <v>0.33428627625832102</v>
      </c>
      <c r="AL1058">
        <v>778.99999130503704</v>
      </c>
      <c r="AM1058">
        <v>7.6794163180701994E-2</v>
      </c>
      <c r="AN1058">
        <v>7944.9999352860104</v>
      </c>
      <c r="AO1058">
        <v>0.78322160245327499</v>
      </c>
      <c r="AP1058">
        <v>133.999998832329</v>
      </c>
      <c r="AQ1058">
        <v>1.3209779064700999E-2</v>
      </c>
      <c r="AR1058">
        <v>50.000000318921501</v>
      </c>
      <c r="AS1058">
        <v>4.9290221134579999E-3</v>
      </c>
      <c r="AT1058">
        <v>1.99999995529651</v>
      </c>
      <c r="AU1058">
        <v>1.9716087887399999E-4</v>
      </c>
      <c r="AV1058">
        <v>160.99999958819799</v>
      </c>
      <c r="AW1058">
        <v>1.5871451063505002E-2</v>
      </c>
      <c r="AX1058">
        <v>1852.0000009493799</v>
      </c>
      <c r="AY1058">
        <v>0.18257097801157199</v>
      </c>
      <c r="AZ1058">
        <v>4344.9999949741105</v>
      </c>
      <c r="BA1058">
        <v>0.42833201843199098</v>
      </c>
      <c r="BB1058">
        <v>150.96421946123701</v>
      </c>
      <c r="BC1058">
        <v>4.8713849455061999E-2</v>
      </c>
      <c r="BD1058">
        <v>634.02694314882297</v>
      </c>
      <c r="BE1058">
        <v>0.20459081740846199</v>
      </c>
      <c r="BF1058">
        <v>10143.9999252494</v>
      </c>
      <c r="BG1058">
        <v>0.99999999263106198</v>
      </c>
      <c r="BH1058">
        <v>5248.9199339725001</v>
      </c>
      <c r="BI1058">
        <v>0.51744084522599598</v>
      </c>
      <c r="BJ1058">
        <v>3390.9999863643998</v>
      </c>
      <c r="BK1058">
        <v>0.33428627625832102</v>
      </c>
      <c r="BL1058">
        <v>778.99999130503704</v>
      </c>
      <c r="BM1058">
        <v>7.6794163180701994E-2</v>
      </c>
      <c r="BN1058">
        <v>7944.9999352860104</v>
      </c>
      <c r="BO1058">
        <v>0.78322160245327499</v>
      </c>
      <c r="BP1058">
        <v>133.999998832329</v>
      </c>
      <c r="BQ1058">
        <v>1.3209779064700999E-2</v>
      </c>
      <c r="BR1058">
        <v>50.000000318921501</v>
      </c>
      <c r="BS1058">
        <v>4.9290221134579999E-3</v>
      </c>
      <c r="BT1058">
        <v>1.99999995529651</v>
      </c>
      <c r="BU1058">
        <v>1.9716087887399999E-4</v>
      </c>
      <c r="BV1058">
        <v>160.99999958819799</v>
      </c>
      <c r="BW1058">
        <v>1.5871451063505002E-2</v>
      </c>
      <c r="BX1058">
        <v>1852.0000009493799</v>
      </c>
      <c r="BY1058">
        <v>0.18257097801157199</v>
      </c>
      <c r="BZ1058">
        <v>4344.9999949741105</v>
      </c>
      <c r="CA1058">
        <v>0.42833201843199098</v>
      </c>
      <c r="CB1058">
        <v>150.96421946123701</v>
      </c>
      <c r="CC1058">
        <v>4.8713849455061999E-2</v>
      </c>
      <c r="CD1058">
        <v>634.02694314882297</v>
      </c>
      <c r="CE1058">
        <v>0.20459081740846199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5256</v>
      </c>
      <c r="EG1058">
        <v>3391</v>
      </c>
      <c r="EH1058">
        <v>779</v>
      </c>
      <c r="EI1058">
        <v>7945</v>
      </c>
      <c r="EJ1058">
        <v>134</v>
      </c>
      <c r="EK1058">
        <v>50</v>
      </c>
      <c r="EL1058">
        <v>2</v>
      </c>
      <c r="EM1058">
        <v>161</v>
      </c>
      <c r="EN1058">
        <v>1852</v>
      </c>
      <c r="EO1058">
        <v>4345</v>
      </c>
      <c r="EP1058">
        <v>147</v>
      </c>
      <c r="EQ1058">
        <v>615</v>
      </c>
      <c r="ES1058">
        <f t="shared" si="244"/>
        <v>1.034881690451992</v>
      </c>
      <c r="EU1058">
        <f t="shared" si="245"/>
        <v>1.56644320490655</v>
      </c>
      <c r="EV1058">
        <f t="shared" si="246"/>
        <v>2.6419558129401999E-2</v>
      </c>
      <c r="EW1058">
        <f t="shared" si="247"/>
        <v>9.8580442269159997E-3</v>
      </c>
      <c r="EX1058">
        <f t="shared" si="248"/>
        <v>3.9432175774799997E-4</v>
      </c>
      <c r="EY1058">
        <f t="shared" si="249"/>
        <v>3.1742902127010003E-2</v>
      </c>
      <c r="EZ1058">
        <f t="shared" si="250"/>
        <v>0.36514195602314398</v>
      </c>
      <c r="FA1058">
        <f t="shared" si="251"/>
        <v>0.85666403686398196</v>
      </c>
      <c r="FS1058" s="2">
        <f t="shared" si="252"/>
        <v>0.78322160883280756</v>
      </c>
      <c r="FT1058" s="2">
        <f t="shared" si="253"/>
        <v>1.3209779179810725E-2</v>
      </c>
      <c r="FU1058" s="2">
        <f t="shared" si="254"/>
        <v>4.9290220820189272E-3</v>
      </c>
      <c r="FV1058" s="2">
        <f t="shared" si="255"/>
        <v>1.9716088328075709E-4</v>
      </c>
      <c r="FW1058" s="2">
        <f t="shared" si="256"/>
        <v>1.5871451104100945E-2</v>
      </c>
      <c r="FX1058" s="2">
        <f t="shared" si="257"/>
        <v>0.18257097791798108</v>
      </c>
      <c r="FY1058" s="2">
        <f t="shared" si="258"/>
        <v>0.42833201892744477</v>
      </c>
    </row>
    <row r="1059" spans="1:181" x14ac:dyDescent="0.2">
      <c r="A1059" t="s">
        <v>1215</v>
      </c>
      <c r="B1059" t="s">
        <v>148</v>
      </c>
      <c r="C1059" t="s">
        <v>1177</v>
      </c>
      <c r="D1059">
        <v>1</v>
      </c>
      <c r="E1059">
        <v>6175</v>
      </c>
      <c r="F1059">
        <v>1819</v>
      </c>
      <c r="G1059">
        <v>0</v>
      </c>
      <c r="H1059">
        <v>67</v>
      </c>
      <c r="I1059">
        <v>1.0850200000000001E-2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1</v>
      </c>
      <c r="P1059">
        <v>35.399999999999899</v>
      </c>
      <c r="Q1059">
        <v>31773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0</v>
      </c>
      <c r="X1059">
        <v>0</v>
      </c>
      <c r="Y1059">
        <v>0</v>
      </c>
      <c r="Z1059">
        <v>1314.2819735258799</v>
      </c>
      <c r="AA1059">
        <v>2891.1742174774399</v>
      </c>
      <c r="AB1059">
        <v>1314.2819735258799</v>
      </c>
      <c r="AC1059">
        <v>804.04767150431803</v>
      </c>
      <c r="AD1059">
        <v>1852.5249961316499</v>
      </c>
      <c r="AE1059">
        <v>804.04767150431803</v>
      </c>
      <c r="AF1059">
        <v>2891.1742174774399</v>
      </c>
      <c r="AG1059">
        <v>0.46820635100849201</v>
      </c>
      <c r="AH1059">
        <v>1852.5249961316499</v>
      </c>
      <c r="AI1059">
        <v>0.30000404795654401</v>
      </c>
      <c r="AJ1059">
        <v>944.15709067881096</v>
      </c>
      <c r="AK1059">
        <v>0.15289993371316801</v>
      </c>
      <c r="AL1059">
        <v>219.00233829766501</v>
      </c>
      <c r="AM1059">
        <v>3.5465965716221001E-2</v>
      </c>
      <c r="AN1059">
        <v>1747.03546012938</v>
      </c>
      <c r="AO1059">
        <v>0.28292072228815901</v>
      </c>
      <c r="AP1059">
        <v>312.16326265782101</v>
      </c>
      <c r="AQ1059">
        <v>5.0552755086287003E-2</v>
      </c>
      <c r="AR1059">
        <v>33.000000094994903</v>
      </c>
      <c r="AS1059">
        <v>5.34412957004E-3</v>
      </c>
      <c r="AT1059">
        <v>0</v>
      </c>
      <c r="AU1059">
        <v>0</v>
      </c>
      <c r="AV1059">
        <v>40.962575426325202</v>
      </c>
      <c r="AW1059">
        <v>6.6336154536559997E-3</v>
      </c>
      <c r="AX1059">
        <v>758.01293560862496</v>
      </c>
      <c r="AY1059">
        <v>0.122755131272652</v>
      </c>
      <c r="AZ1059">
        <v>1585.3056416325201</v>
      </c>
      <c r="BA1059">
        <v>0.25672965856397201</v>
      </c>
      <c r="BB1059">
        <v>59.1726046192925</v>
      </c>
      <c r="BC1059">
        <v>3.2530293908352E-2</v>
      </c>
      <c r="BD1059">
        <v>217.55098312348099</v>
      </c>
      <c r="BE1059">
        <v>0.119599221068434</v>
      </c>
      <c r="BF1059">
        <v>1314.2819735258799</v>
      </c>
      <c r="BG1059">
        <v>0.212839185996094</v>
      </c>
      <c r="BH1059">
        <v>804.04767150431803</v>
      </c>
      <c r="BI1059">
        <v>0.13021014923146901</v>
      </c>
      <c r="BJ1059">
        <v>381.19245601445402</v>
      </c>
      <c r="BK1059">
        <v>6.1731571824203003E-2</v>
      </c>
      <c r="BL1059">
        <v>129.28678706101999</v>
      </c>
      <c r="BM1059">
        <v>2.0937131507858E-2</v>
      </c>
      <c r="BN1059">
        <v>997.82858074456396</v>
      </c>
      <c r="BO1059">
        <v>0.16159167299507099</v>
      </c>
      <c r="BP1059">
        <v>65.261729063466106</v>
      </c>
      <c r="BQ1059">
        <v>1.056870106291E-2</v>
      </c>
      <c r="BR1059">
        <v>14.0328184738755</v>
      </c>
      <c r="BS1059">
        <v>2.272521210344E-3</v>
      </c>
      <c r="BT1059">
        <v>0</v>
      </c>
      <c r="BU1059">
        <v>0</v>
      </c>
      <c r="BV1059">
        <v>2.1333331093192101</v>
      </c>
      <c r="BW1059">
        <v>3.4547904604399998E-4</v>
      </c>
      <c r="BX1059">
        <v>235.025519974529</v>
      </c>
      <c r="BY1059">
        <v>3.8060812951340998E-2</v>
      </c>
      <c r="BZ1059">
        <v>508.71116516366601</v>
      </c>
      <c r="CA1059">
        <v>8.2382374925290006E-2</v>
      </c>
      <c r="CB1059">
        <v>25.6861842758953</v>
      </c>
      <c r="CC1059">
        <v>1.4121046880646001E-2</v>
      </c>
      <c r="CD1059">
        <v>111.65921531897</v>
      </c>
      <c r="CE1059">
        <v>6.1384945200094E-2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3881</v>
      </c>
      <c r="EG1059">
        <v>2046</v>
      </c>
      <c r="EH1059">
        <v>423</v>
      </c>
      <c r="EI1059">
        <v>2986</v>
      </c>
      <c r="EJ1059">
        <v>1253</v>
      </c>
      <c r="EK1059">
        <v>42</v>
      </c>
      <c r="EL1059">
        <v>1</v>
      </c>
      <c r="EM1059">
        <v>84</v>
      </c>
      <c r="EN1059">
        <v>1809</v>
      </c>
      <c r="EO1059">
        <v>3566</v>
      </c>
      <c r="EP1059">
        <v>262</v>
      </c>
      <c r="EQ1059">
        <v>431</v>
      </c>
      <c r="ES1059">
        <f t="shared" si="244"/>
        <v>0.43021419718801301</v>
      </c>
      <c r="EU1059">
        <f t="shared" si="245"/>
        <v>0.44451239528323</v>
      </c>
      <c r="EV1059">
        <f t="shared" si="246"/>
        <v>6.1121456149197007E-2</v>
      </c>
      <c r="EW1059">
        <f t="shared" si="247"/>
        <v>7.6166507803839996E-3</v>
      </c>
      <c r="EX1059">
        <f t="shared" si="248"/>
        <v>0</v>
      </c>
      <c r="EY1059">
        <f t="shared" si="249"/>
        <v>6.9790944997000001E-3</v>
      </c>
      <c r="EZ1059">
        <f t="shared" si="250"/>
        <v>0.16081594422399301</v>
      </c>
      <c r="FA1059">
        <f t="shared" si="251"/>
        <v>0.339112033489262</v>
      </c>
      <c r="FS1059" s="2">
        <f t="shared" si="252"/>
        <v>0.48356275303643725</v>
      </c>
      <c r="FT1059" s="2">
        <f t="shared" si="253"/>
        <v>0.20291497975708503</v>
      </c>
      <c r="FU1059" s="2">
        <f t="shared" si="254"/>
        <v>6.8016194331983809E-3</v>
      </c>
      <c r="FV1059" s="2">
        <f t="shared" si="255"/>
        <v>1.6194331983805668E-4</v>
      </c>
      <c r="FW1059" s="2">
        <f t="shared" si="256"/>
        <v>1.3603238866396762E-2</v>
      </c>
      <c r="FX1059" s="2">
        <f t="shared" si="257"/>
        <v>0.29295546558704455</v>
      </c>
      <c r="FY1059" s="2">
        <f t="shared" si="258"/>
        <v>0.5774898785425101</v>
      </c>
    </row>
    <row r="1060" spans="1:181" x14ac:dyDescent="0.2">
      <c r="A1060" t="s">
        <v>1216</v>
      </c>
      <c r="B1060" t="s">
        <v>148</v>
      </c>
      <c r="C1060" t="s">
        <v>1177</v>
      </c>
      <c r="D1060">
        <v>1</v>
      </c>
      <c r="E1060">
        <v>4189</v>
      </c>
      <c r="F1060">
        <v>1279</v>
      </c>
      <c r="G1060">
        <v>0</v>
      </c>
      <c r="H1060">
        <v>0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1</v>
      </c>
      <c r="P1060">
        <v>21.6</v>
      </c>
      <c r="Q1060">
        <v>55339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0</v>
      </c>
      <c r="X1060">
        <v>0</v>
      </c>
      <c r="Y1060">
        <v>0</v>
      </c>
      <c r="Z1060">
        <v>1486.0614201723999</v>
      </c>
      <c r="AA1060">
        <v>3267.0351926339299</v>
      </c>
      <c r="AB1060">
        <v>1486.0614201723999</v>
      </c>
      <c r="AC1060">
        <v>474.324914191338</v>
      </c>
      <c r="AD1060">
        <v>1319.3171218463201</v>
      </c>
      <c r="AE1060">
        <v>474.324914191338</v>
      </c>
      <c r="AF1060">
        <v>3267.0351926339299</v>
      </c>
      <c r="AG1060">
        <v>0.77990813860919905</v>
      </c>
      <c r="AH1060">
        <v>1319.3171218463201</v>
      </c>
      <c r="AI1060">
        <v>0.31494798802729101</v>
      </c>
      <c r="AJ1060">
        <v>958.74909394518897</v>
      </c>
      <c r="AK1060">
        <v>0.2288730231428</v>
      </c>
      <c r="AL1060">
        <v>315.34263332565803</v>
      </c>
      <c r="AM1060">
        <v>7.5278737962678005E-2</v>
      </c>
      <c r="AN1060">
        <v>2202.7757138396501</v>
      </c>
      <c r="AO1060">
        <v>0.52584762803524798</v>
      </c>
      <c r="AP1060">
        <v>280.92435745056702</v>
      </c>
      <c r="AQ1060">
        <v>6.7062391370390995E-2</v>
      </c>
      <c r="AR1060">
        <v>31.007267749661299</v>
      </c>
      <c r="AS1060">
        <v>7.402069169172E-3</v>
      </c>
      <c r="AT1060">
        <v>1.9999999701976701</v>
      </c>
      <c r="AU1060">
        <v>4.77440909572E-4</v>
      </c>
      <c r="AV1060">
        <v>56.751309640673199</v>
      </c>
      <c r="AW1060">
        <v>1.3547698649002999E-2</v>
      </c>
      <c r="AX1060">
        <v>693.57654790771699</v>
      </c>
      <c r="AY1060">
        <v>0.16557091141267999</v>
      </c>
      <c r="AZ1060">
        <v>1703.9268404116699</v>
      </c>
      <c r="BA1060">
        <v>0.40676219632649202</v>
      </c>
      <c r="BB1060">
        <v>28.000986202859998</v>
      </c>
      <c r="BC1060">
        <v>2.1892874279014998E-2</v>
      </c>
      <c r="BD1060">
        <v>115.264458638364</v>
      </c>
      <c r="BE1060">
        <v>9.0120765159002997E-2</v>
      </c>
      <c r="BF1060">
        <v>1486.0614201723999</v>
      </c>
      <c r="BG1060">
        <v>0.35475326334982299</v>
      </c>
      <c r="BH1060">
        <v>474.324914191338</v>
      </c>
      <c r="BI1060">
        <v>0.113231060919393</v>
      </c>
      <c r="BJ1060">
        <v>355.05295958281999</v>
      </c>
      <c r="BK1060">
        <v>8.4758405247748997E-2</v>
      </c>
      <c r="BL1060">
        <v>222.12940888042101</v>
      </c>
      <c r="BM1060">
        <v>5.3026834299455997E-2</v>
      </c>
      <c r="BN1060">
        <v>1141.2100874093201</v>
      </c>
      <c r="BO1060">
        <v>0.27243019513232902</v>
      </c>
      <c r="BP1060">
        <v>86.9525902378372</v>
      </c>
      <c r="BQ1060">
        <v>2.0757362195712E-2</v>
      </c>
      <c r="BR1060">
        <v>10.16704619271</v>
      </c>
      <c r="BS1060">
        <v>2.427081927121E-3</v>
      </c>
      <c r="BT1060">
        <v>0.35429832339286799</v>
      </c>
      <c r="BU1060">
        <v>8.4578258150999996E-5</v>
      </c>
      <c r="BV1060">
        <v>22.289809094709501</v>
      </c>
      <c r="BW1060">
        <v>5.3210334434729998E-3</v>
      </c>
      <c r="BX1060">
        <v>225.08758815010501</v>
      </c>
      <c r="BY1060">
        <v>5.3733012210576997E-2</v>
      </c>
      <c r="BZ1060">
        <v>503.56706553272602</v>
      </c>
      <c r="CA1060">
        <v>0.120211760690553</v>
      </c>
      <c r="CB1060">
        <v>17.0529496550079</v>
      </c>
      <c r="CC1060">
        <v>1.3333033350280001E-2</v>
      </c>
      <c r="CD1060">
        <v>63.0900458222997</v>
      </c>
      <c r="CE1060">
        <v>4.9327635513917001E-2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2315</v>
      </c>
      <c r="EG1060">
        <v>1278</v>
      </c>
      <c r="EH1060">
        <v>351</v>
      </c>
      <c r="EI1060">
        <v>2725</v>
      </c>
      <c r="EJ1060">
        <v>365</v>
      </c>
      <c r="EK1060">
        <v>40</v>
      </c>
      <c r="EL1060">
        <v>2</v>
      </c>
      <c r="EM1060">
        <v>77</v>
      </c>
      <c r="EN1060">
        <v>980</v>
      </c>
      <c r="EO1060">
        <v>2420</v>
      </c>
      <c r="EP1060">
        <v>40</v>
      </c>
      <c r="EQ1060">
        <v>170</v>
      </c>
      <c r="ES1060">
        <f t="shared" si="244"/>
        <v>0.42817904894668402</v>
      </c>
      <c r="EU1060">
        <f t="shared" si="245"/>
        <v>0.79827782316757701</v>
      </c>
      <c r="EV1060">
        <f t="shared" si="246"/>
        <v>8.7819753566102998E-2</v>
      </c>
      <c r="EW1060">
        <f t="shared" si="247"/>
        <v>9.8291510962929991E-3</v>
      </c>
      <c r="EX1060">
        <f t="shared" si="248"/>
        <v>5.6201916772299996E-4</v>
      </c>
      <c r="EY1060">
        <f t="shared" si="249"/>
        <v>1.8868732092475998E-2</v>
      </c>
      <c r="EZ1060">
        <f t="shared" si="250"/>
        <v>0.21930392362325699</v>
      </c>
      <c r="FA1060">
        <f t="shared" si="251"/>
        <v>0.52697395701704508</v>
      </c>
      <c r="FS1060" s="2">
        <f t="shared" si="252"/>
        <v>0.65051324898543805</v>
      </c>
      <c r="FT1060" s="2">
        <f t="shared" si="253"/>
        <v>8.7132967295297209E-2</v>
      </c>
      <c r="FU1060" s="2">
        <f t="shared" si="254"/>
        <v>9.5488183337312012E-3</v>
      </c>
      <c r="FV1060" s="2">
        <f t="shared" si="255"/>
        <v>4.7744091668656003E-4</v>
      </c>
      <c r="FW1060" s="2">
        <f t="shared" si="256"/>
        <v>1.8381475292432562E-2</v>
      </c>
      <c r="FX1060" s="2">
        <f t="shared" si="257"/>
        <v>0.23394604917641443</v>
      </c>
      <c r="FY1060" s="2">
        <f t="shared" si="258"/>
        <v>0.57770350919073765</v>
      </c>
    </row>
    <row r="1061" spans="1:181" x14ac:dyDescent="0.2">
      <c r="A1061" t="s">
        <v>1217</v>
      </c>
      <c r="B1061" t="s">
        <v>148</v>
      </c>
      <c r="C1061" t="s">
        <v>1177</v>
      </c>
      <c r="D1061">
        <v>1</v>
      </c>
      <c r="E1061">
        <v>7514</v>
      </c>
      <c r="F1061">
        <v>2594</v>
      </c>
      <c r="G1061">
        <v>0</v>
      </c>
      <c r="H1061">
        <v>9</v>
      </c>
      <c r="I1061">
        <v>1.1977999999999999E-3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6.9</v>
      </c>
      <c r="Q1061">
        <v>97635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0</v>
      </c>
      <c r="X1061">
        <v>0</v>
      </c>
      <c r="Y1061">
        <v>0</v>
      </c>
      <c r="Z1061">
        <v>6211.5072099515201</v>
      </c>
      <c r="AA1061">
        <v>7436.5095629491798</v>
      </c>
      <c r="AB1061">
        <v>6211.5072099515201</v>
      </c>
      <c r="AC1061">
        <v>820.80135156109395</v>
      </c>
      <c r="AD1061">
        <v>1048.4999830377001</v>
      </c>
      <c r="AE1061">
        <v>820.80135156109395</v>
      </c>
      <c r="AF1061">
        <v>7436.5095629491798</v>
      </c>
      <c r="AG1061">
        <v>0.98968719230093005</v>
      </c>
      <c r="AH1061">
        <v>1048.4999830377001</v>
      </c>
      <c r="AI1061">
        <v>0.139539523960302</v>
      </c>
      <c r="AJ1061">
        <v>1893.0154199803901</v>
      </c>
      <c r="AK1061">
        <v>0.25193178333515998</v>
      </c>
      <c r="AL1061">
        <v>1142.71469454973</v>
      </c>
      <c r="AM1061">
        <v>0.15207808019027599</v>
      </c>
      <c r="AN1061">
        <v>6227.0247366884696</v>
      </c>
      <c r="AO1061">
        <v>0.82872301526330505</v>
      </c>
      <c r="AP1061">
        <v>316.42092031824302</v>
      </c>
      <c r="AQ1061">
        <v>4.2110849124067998E-2</v>
      </c>
      <c r="AR1061">
        <v>222.00959804340499</v>
      </c>
      <c r="AS1061">
        <v>2.9546126968779E-2</v>
      </c>
      <c r="AT1061">
        <v>1.0000000489235299</v>
      </c>
      <c r="AU1061">
        <v>1.3308491468200001E-4</v>
      </c>
      <c r="AV1061">
        <v>103.423446324119</v>
      </c>
      <c r="AW1061">
        <v>1.3764099856816E-2</v>
      </c>
      <c r="AX1061">
        <v>566.63090351400001</v>
      </c>
      <c r="AY1061">
        <v>7.5410021761246004E-2</v>
      </c>
      <c r="AZ1061">
        <v>1302.82007821416</v>
      </c>
      <c r="BA1061">
        <v>0.173385690473006</v>
      </c>
      <c r="BB1061">
        <v>30.246246173846799</v>
      </c>
      <c r="BC1061">
        <v>1.1660079481051E-2</v>
      </c>
      <c r="BD1061">
        <v>42.874364715917999</v>
      </c>
      <c r="BE1061">
        <v>1.6528282465658E-2</v>
      </c>
      <c r="BF1061">
        <v>6211.5072099515201</v>
      </c>
      <c r="BG1061">
        <v>0.82665786664247098</v>
      </c>
      <c r="BH1061">
        <v>820.80135156109395</v>
      </c>
      <c r="BI1061">
        <v>0.10923627249947999</v>
      </c>
      <c r="BJ1061">
        <v>1480.5642937252901</v>
      </c>
      <c r="BK1061">
        <v>0.197040763072305</v>
      </c>
      <c r="BL1061">
        <v>1065.25592630862</v>
      </c>
      <c r="BM1061">
        <v>0.14176948713183801</v>
      </c>
      <c r="BN1061">
        <v>5432.9651692816897</v>
      </c>
      <c r="BO1061">
        <v>0.72304567065234204</v>
      </c>
      <c r="BP1061">
        <v>200.41402965809101</v>
      </c>
      <c r="BQ1061">
        <v>2.6672082733309999E-2</v>
      </c>
      <c r="BR1061">
        <v>131.046710532747</v>
      </c>
      <c r="BS1061">
        <v>1.7440339437417001E-2</v>
      </c>
      <c r="BT1061">
        <v>1.0000000489235299</v>
      </c>
      <c r="BU1061">
        <v>1.3308491468200001E-4</v>
      </c>
      <c r="BV1061">
        <v>66.524539407739198</v>
      </c>
      <c r="BW1061">
        <v>8.8534122182250003E-3</v>
      </c>
      <c r="BX1061">
        <v>379.55680315745099</v>
      </c>
      <c r="BY1061">
        <v>5.0513282294045003E-2</v>
      </c>
      <c r="BZ1061">
        <v>894.88262298470295</v>
      </c>
      <c r="CA1061">
        <v>0.119095371704113</v>
      </c>
      <c r="CB1061">
        <v>30.246246173846799</v>
      </c>
      <c r="CC1061">
        <v>1.1660079481051E-2</v>
      </c>
      <c r="CD1061">
        <v>37.138180796323397</v>
      </c>
      <c r="CE1061">
        <v>1.4316954817395E-2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1091</v>
      </c>
      <c r="EG1061">
        <v>1921</v>
      </c>
      <c r="EH1061">
        <v>1147</v>
      </c>
      <c r="EI1061">
        <v>6277</v>
      </c>
      <c r="EJ1061">
        <v>321</v>
      </c>
      <c r="EK1061">
        <v>229</v>
      </c>
      <c r="EL1061">
        <v>1</v>
      </c>
      <c r="EM1061">
        <v>106</v>
      </c>
      <c r="EN1061">
        <v>580</v>
      </c>
      <c r="EO1061">
        <v>1331</v>
      </c>
      <c r="EP1061">
        <v>31</v>
      </c>
      <c r="EQ1061">
        <v>44</v>
      </c>
      <c r="ES1061">
        <f t="shared" si="244"/>
        <v>0.24877579645978198</v>
      </c>
      <c r="EU1061">
        <f t="shared" si="245"/>
        <v>1.551768685915647</v>
      </c>
      <c r="EV1061">
        <f t="shared" si="246"/>
        <v>6.8782931857377994E-2</v>
      </c>
      <c r="EW1061">
        <f t="shared" si="247"/>
        <v>4.6986466406195998E-2</v>
      </c>
      <c r="EX1061">
        <f t="shared" si="248"/>
        <v>2.6616982936400002E-4</v>
      </c>
      <c r="EY1061">
        <f t="shared" si="249"/>
        <v>2.2617512075041001E-2</v>
      </c>
      <c r="EZ1061">
        <f t="shared" si="250"/>
        <v>0.12592330405529101</v>
      </c>
      <c r="FA1061">
        <f t="shared" si="251"/>
        <v>0.292481062177119</v>
      </c>
      <c r="FS1061" s="2">
        <f t="shared" si="252"/>
        <v>0.83537396859196167</v>
      </c>
      <c r="FT1061" s="2">
        <f t="shared" si="253"/>
        <v>4.2720255523023692E-2</v>
      </c>
      <c r="FU1061" s="2">
        <f t="shared" si="254"/>
        <v>3.047644397125366E-2</v>
      </c>
      <c r="FV1061" s="2">
        <f t="shared" si="255"/>
        <v>1.3308490817141337E-4</v>
      </c>
      <c r="FW1061" s="2">
        <f t="shared" si="256"/>
        <v>1.4107000266169817E-2</v>
      </c>
      <c r="FX1061" s="2">
        <f t="shared" si="257"/>
        <v>7.7189246739419751E-2</v>
      </c>
      <c r="FY1061" s="2">
        <f t="shared" si="258"/>
        <v>0.17713601277615118</v>
      </c>
    </row>
    <row r="1062" spans="1:181" x14ac:dyDescent="0.2">
      <c r="A1062" t="s">
        <v>1218</v>
      </c>
      <c r="B1062" t="s">
        <v>148</v>
      </c>
      <c r="C1062" t="s">
        <v>1177</v>
      </c>
      <c r="D1062">
        <v>1</v>
      </c>
      <c r="E1062">
        <v>6565</v>
      </c>
      <c r="F1062">
        <v>2628</v>
      </c>
      <c r="G1062">
        <v>0</v>
      </c>
      <c r="H1062">
        <v>150</v>
      </c>
      <c r="I1062">
        <v>2.2848400000000001E-2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13.1</v>
      </c>
      <c r="Q1062">
        <v>74758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0</v>
      </c>
      <c r="X1062">
        <v>0</v>
      </c>
      <c r="Y1062">
        <v>1</v>
      </c>
      <c r="Z1062">
        <v>3501.9703493872598</v>
      </c>
      <c r="AA1062">
        <v>5588.0399378990896</v>
      </c>
      <c r="AB1062">
        <v>3501.9703493872598</v>
      </c>
      <c r="AC1062">
        <v>899.12094724702104</v>
      </c>
      <c r="AD1062">
        <v>1570.45671453975</v>
      </c>
      <c r="AE1062">
        <v>899.12094724702104</v>
      </c>
      <c r="AF1062">
        <v>5588.0399378990896</v>
      </c>
      <c r="AG1062">
        <v>0.85118658612324405</v>
      </c>
      <c r="AH1062">
        <v>1570.45671453975</v>
      </c>
      <c r="AI1062">
        <v>0.23921655971664299</v>
      </c>
      <c r="AJ1062">
        <v>1382.50228074245</v>
      </c>
      <c r="AK1062">
        <v>0.21058679066907099</v>
      </c>
      <c r="AL1062">
        <v>710.14801091236495</v>
      </c>
      <c r="AM1062">
        <v>0.108171821921152</v>
      </c>
      <c r="AN1062">
        <v>4195.1896562698503</v>
      </c>
      <c r="AO1062">
        <v>0.63902355769533203</v>
      </c>
      <c r="AP1062">
        <v>529.29908328944998</v>
      </c>
      <c r="AQ1062">
        <v>8.0624384354829007E-2</v>
      </c>
      <c r="AR1062">
        <v>136.99999926713599</v>
      </c>
      <c r="AS1062">
        <v>2.0868240558589001E-2</v>
      </c>
      <c r="AT1062">
        <v>0.99999998352723196</v>
      </c>
      <c r="AU1062">
        <v>1.52322922091E-4</v>
      </c>
      <c r="AV1062">
        <v>76.000000012078004</v>
      </c>
      <c r="AW1062">
        <v>1.1576542271450999E-2</v>
      </c>
      <c r="AX1062">
        <v>649.55120356372197</v>
      </c>
      <c r="AY1062">
        <v>9.8941539004374995E-2</v>
      </c>
      <c r="AZ1062">
        <v>1262.1564399127899</v>
      </c>
      <c r="BA1062">
        <v>0.19225536023043399</v>
      </c>
      <c r="BB1062">
        <v>155.16165018106699</v>
      </c>
      <c r="BC1062">
        <v>5.9041723813191997E-2</v>
      </c>
      <c r="BD1062">
        <v>169.19908327131199</v>
      </c>
      <c r="BE1062">
        <v>6.4383212812524002E-2</v>
      </c>
      <c r="BF1062">
        <v>3501.9703493872598</v>
      </c>
      <c r="BG1062">
        <v>0.53343036548168599</v>
      </c>
      <c r="BH1062">
        <v>899.12094724702104</v>
      </c>
      <c r="BI1062">
        <v>0.13695673225392599</v>
      </c>
      <c r="BJ1062">
        <v>878.32330880459597</v>
      </c>
      <c r="BK1062">
        <v>0.13378877514159901</v>
      </c>
      <c r="BL1062">
        <v>458.97281530011901</v>
      </c>
      <c r="BM1062">
        <v>6.9912081538479998E-2</v>
      </c>
      <c r="BN1062">
        <v>2844.8519840477902</v>
      </c>
      <c r="BO1062">
        <v>0.433336174264706</v>
      </c>
      <c r="BP1062">
        <v>255.23391093010201</v>
      </c>
      <c r="BQ1062">
        <v>3.8877975770007997E-2</v>
      </c>
      <c r="BR1062">
        <v>93.214806064119301</v>
      </c>
      <c r="BS1062">
        <v>1.4198751875723E-2</v>
      </c>
      <c r="BT1062">
        <v>0.38197249110089598</v>
      </c>
      <c r="BU1062">
        <v>5.8183166961E-5</v>
      </c>
      <c r="BV1062">
        <v>29.729563370317901</v>
      </c>
      <c r="BW1062">
        <v>4.5284940396519997E-3</v>
      </c>
      <c r="BX1062">
        <v>278.55811599540101</v>
      </c>
      <c r="BY1062">
        <v>4.2430786899527999E-2</v>
      </c>
      <c r="BZ1062">
        <v>619.22433063882602</v>
      </c>
      <c r="CA1062">
        <v>9.4322061026477999E-2</v>
      </c>
      <c r="CB1062">
        <v>79.207002392002295</v>
      </c>
      <c r="CC1062">
        <v>3.0139650834094998E-2</v>
      </c>
      <c r="CD1062">
        <v>102.27761001918699</v>
      </c>
      <c r="CE1062">
        <v>3.8918420859659998E-2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1853</v>
      </c>
      <c r="EG1062">
        <v>1541</v>
      </c>
      <c r="EH1062">
        <v>858</v>
      </c>
      <c r="EI1062">
        <v>4971</v>
      </c>
      <c r="EJ1062">
        <v>624</v>
      </c>
      <c r="EK1062">
        <v>179</v>
      </c>
      <c r="EL1062">
        <v>1</v>
      </c>
      <c r="EM1062">
        <v>79</v>
      </c>
      <c r="EN1062">
        <v>711</v>
      </c>
      <c r="EO1062">
        <v>1406</v>
      </c>
      <c r="EP1062">
        <v>176</v>
      </c>
      <c r="EQ1062">
        <v>198</v>
      </c>
      <c r="ES1062">
        <f t="shared" si="244"/>
        <v>0.37617329197056898</v>
      </c>
      <c r="EU1062">
        <f t="shared" si="245"/>
        <v>1.072359731960038</v>
      </c>
      <c r="EV1062">
        <f t="shared" si="246"/>
        <v>0.119502360124837</v>
      </c>
      <c r="EW1062">
        <f t="shared" si="247"/>
        <v>3.5066992434312001E-2</v>
      </c>
      <c r="EX1062">
        <f t="shared" si="248"/>
        <v>2.1050608905199999E-4</v>
      </c>
      <c r="EY1062">
        <f t="shared" si="249"/>
        <v>1.6105036311103001E-2</v>
      </c>
      <c r="EZ1062">
        <f t="shared" si="250"/>
        <v>0.141372325903903</v>
      </c>
      <c r="FA1062">
        <f t="shared" si="251"/>
        <v>0.28657742125691199</v>
      </c>
      <c r="FS1062" s="2">
        <f t="shared" si="252"/>
        <v>0.75719725818735717</v>
      </c>
      <c r="FT1062" s="2">
        <f t="shared" si="253"/>
        <v>9.5049504950495051E-2</v>
      </c>
      <c r="FU1062" s="2">
        <f t="shared" si="254"/>
        <v>2.7265803503427267E-2</v>
      </c>
      <c r="FV1062" s="2">
        <f t="shared" si="255"/>
        <v>1.5232292460015231E-4</v>
      </c>
      <c r="FW1062" s="2">
        <f t="shared" si="256"/>
        <v>1.2033511043412033E-2</v>
      </c>
      <c r="FX1062" s="2">
        <f t="shared" si="257"/>
        <v>0.1083015993907083</v>
      </c>
      <c r="FY1062" s="2">
        <f t="shared" si="258"/>
        <v>0.21416603198781417</v>
      </c>
    </row>
    <row r="1063" spans="1:181" x14ac:dyDescent="0.2">
      <c r="A1063" t="s">
        <v>1219</v>
      </c>
      <c r="B1063" t="s">
        <v>148</v>
      </c>
      <c r="C1063" t="s">
        <v>1177</v>
      </c>
      <c r="D1063">
        <v>1</v>
      </c>
      <c r="E1063">
        <v>4252</v>
      </c>
      <c r="F1063">
        <v>1414</v>
      </c>
      <c r="G1063">
        <v>0</v>
      </c>
      <c r="H1063">
        <v>3</v>
      </c>
      <c r="I1063">
        <v>7.0560000000000002E-4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1</v>
      </c>
      <c r="P1063">
        <v>48.1</v>
      </c>
      <c r="Q1063">
        <v>21985</v>
      </c>
      <c r="R1063">
        <v>0</v>
      </c>
      <c r="S1063">
        <v>1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1996.94481439888</v>
      </c>
      <c r="AB1063">
        <v>0</v>
      </c>
      <c r="AC1063">
        <v>0</v>
      </c>
      <c r="AD1063">
        <v>1812.97799929231</v>
      </c>
      <c r="AE1063">
        <v>0</v>
      </c>
      <c r="AF1063">
        <v>1996.94481439888</v>
      </c>
      <c r="AG1063">
        <v>0.46964835710227798</v>
      </c>
      <c r="AH1063">
        <v>1812.97799929231</v>
      </c>
      <c r="AI1063">
        <v>0.42638240811202099</v>
      </c>
      <c r="AJ1063">
        <v>770.64315626397695</v>
      </c>
      <c r="AK1063">
        <v>0.18124251088052101</v>
      </c>
      <c r="AL1063">
        <v>59.759780030697499</v>
      </c>
      <c r="AM1063">
        <v>1.4054510825658E-2</v>
      </c>
      <c r="AN1063">
        <v>1015.36997590214</v>
      </c>
      <c r="AO1063">
        <v>0.238798206938415</v>
      </c>
      <c r="AP1063">
        <v>396.36130427662198</v>
      </c>
      <c r="AQ1063">
        <v>9.3217616245677995E-2</v>
      </c>
      <c r="AR1063">
        <v>18.857716133817998</v>
      </c>
      <c r="AS1063">
        <v>4.4350226090820004E-3</v>
      </c>
      <c r="AT1063">
        <v>2.9999998658895399</v>
      </c>
      <c r="AU1063">
        <v>7.0555029771599996E-4</v>
      </c>
      <c r="AV1063">
        <v>37.126562047749701</v>
      </c>
      <c r="AW1063">
        <v>8.7315526923209992E-3</v>
      </c>
      <c r="AX1063">
        <v>526.22923489566801</v>
      </c>
      <c r="AY1063">
        <v>0.123760403315068</v>
      </c>
      <c r="AZ1063">
        <v>1100.59794658236</v>
      </c>
      <c r="BA1063">
        <v>0.25884241453018902</v>
      </c>
      <c r="BB1063">
        <v>87.834525833371998</v>
      </c>
      <c r="BC1063">
        <v>6.2117769330532001E-2</v>
      </c>
      <c r="BD1063">
        <v>301.41274852119301</v>
      </c>
      <c r="BE1063">
        <v>0.21316318848740701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3916</v>
      </c>
      <c r="EG1063">
        <v>1491</v>
      </c>
      <c r="EH1063">
        <v>198</v>
      </c>
      <c r="EI1063">
        <v>2170</v>
      </c>
      <c r="EJ1063">
        <v>806</v>
      </c>
      <c r="EK1063">
        <v>39</v>
      </c>
      <c r="EL1063">
        <v>3</v>
      </c>
      <c r="EM1063">
        <v>65</v>
      </c>
      <c r="EN1063">
        <v>1169</v>
      </c>
      <c r="EO1063">
        <v>2407</v>
      </c>
      <c r="EP1063">
        <v>207</v>
      </c>
      <c r="EQ1063">
        <v>699</v>
      </c>
      <c r="ES1063">
        <f t="shared" si="244"/>
        <v>0.42638240811202099</v>
      </c>
      <c r="EU1063">
        <f t="shared" si="245"/>
        <v>0.238798206938415</v>
      </c>
      <c r="EV1063">
        <f t="shared" si="246"/>
        <v>9.3217616245677995E-2</v>
      </c>
      <c r="EW1063">
        <f t="shared" si="247"/>
        <v>4.4350226090820004E-3</v>
      </c>
      <c r="EX1063">
        <f t="shared" si="248"/>
        <v>7.0555029771599996E-4</v>
      </c>
      <c r="EY1063">
        <f t="shared" si="249"/>
        <v>8.7315526923209992E-3</v>
      </c>
      <c r="EZ1063">
        <f t="shared" si="250"/>
        <v>0.123760403315068</v>
      </c>
      <c r="FA1063">
        <f t="shared" si="251"/>
        <v>0.25884241453018902</v>
      </c>
      <c r="FS1063" s="2">
        <f t="shared" si="252"/>
        <v>0.51034807149576666</v>
      </c>
      <c r="FT1063" s="2">
        <f t="shared" si="253"/>
        <v>0.18955785512699905</v>
      </c>
      <c r="FU1063" s="2">
        <f t="shared" si="254"/>
        <v>9.1721542803386638E-3</v>
      </c>
      <c r="FV1063" s="2">
        <f t="shared" si="255"/>
        <v>7.0555032925682037E-4</v>
      </c>
      <c r="FW1063" s="2">
        <f t="shared" si="256"/>
        <v>1.528692380056444E-2</v>
      </c>
      <c r="FX1063" s="2">
        <f t="shared" si="257"/>
        <v>0.27492944496707433</v>
      </c>
      <c r="FY1063" s="2">
        <f t="shared" si="258"/>
        <v>0.56608654750705545</v>
      </c>
    </row>
    <row r="1064" spans="1:181" x14ac:dyDescent="0.2">
      <c r="A1064" t="s">
        <v>1220</v>
      </c>
      <c r="B1064" t="s">
        <v>148</v>
      </c>
      <c r="C1064" t="s">
        <v>1177</v>
      </c>
      <c r="D1064">
        <v>1</v>
      </c>
      <c r="E1064">
        <v>5633</v>
      </c>
      <c r="F1064">
        <v>2384</v>
      </c>
      <c r="G1064">
        <v>0</v>
      </c>
      <c r="H1064">
        <v>124</v>
      </c>
      <c r="I1064">
        <v>2.2013100000000001E-2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20.899999999999899</v>
      </c>
      <c r="Q1064">
        <v>51650</v>
      </c>
      <c r="R1064">
        <v>0</v>
      </c>
      <c r="S1064">
        <v>1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1689.6199009381201</v>
      </c>
      <c r="AB1064">
        <v>0</v>
      </c>
      <c r="AC1064">
        <v>0</v>
      </c>
      <c r="AD1064">
        <v>646.91434253007105</v>
      </c>
      <c r="AE1064">
        <v>0</v>
      </c>
      <c r="AF1064">
        <v>1689.6199009381201</v>
      </c>
      <c r="AG1064">
        <v>0.29995027533075203</v>
      </c>
      <c r="AH1064">
        <v>646.91434253007105</v>
      </c>
      <c r="AI1064">
        <v>0.114843661020783</v>
      </c>
      <c r="AJ1064">
        <v>385.67969716992201</v>
      </c>
      <c r="AK1064">
        <v>6.8467902923827997E-2</v>
      </c>
      <c r="AL1064">
        <v>214.953614173457</v>
      </c>
      <c r="AM1064">
        <v>3.8159704273648003E-2</v>
      </c>
      <c r="AN1064">
        <v>1240.5829817168401</v>
      </c>
      <c r="AO1064">
        <v>0.22023486272267701</v>
      </c>
      <c r="AP1064">
        <v>165.32697586342599</v>
      </c>
      <c r="AQ1064">
        <v>2.9349720550937E-2</v>
      </c>
      <c r="AR1064">
        <v>13.5959761440753</v>
      </c>
      <c r="AS1064">
        <v>2.4136297078070001E-3</v>
      </c>
      <c r="AT1064">
        <v>0</v>
      </c>
      <c r="AU1064">
        <v>0</v>
      </c>
      <c r="AV1064">
        <v>9.6457175910472799</v>
      </c>
      <c r="AW1064">
        <v>1.712358883552E-3</v>
      </c>
      <c r="AX1064">
        <v>260.46825352730201</v>
      </c>
      <c r="AY1064">
        <v>4.6239704158939E-2</v>
      </c>
      <c r="AZ1064">
        <v>443.73294488806198</v>
      </c>
      <c r="BA1064">
        <v>7.8773822987406997E-2</v>
      </c>
      <c r="BB1064">
        <v>30.495072873891299</v>
      </c>
      <c r="BC1064">
        <v>1.2791557413545001E-2</v>
      </c>
      <c r="BD1064">
        <v>108.039444479392</v>
      </c>
      <c r="BE1064">
        <v>4.5318558925920002E-2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2391</v>
      </c>
      <c r="EG1064">
        <v>1244</v>
      </c>
      <c r="EH1064">
        <v>899</v>
      </c>
      <c r="EI1064">
        <v>4237</v>
      </c>
      <c r="EJ1064">
        <v>465</v>
      </c>
      <c r="EK1064">
        <v>54</v>
      </c>
      <c r="EL1064">
        <v>1</v>
      </c>
      <c r="EM1064">
        <v>45</v>
      </c>
      <c r="EN1064">
        <v>831</v>
      </c>
      <c r="EO1064">
        <v>1618</v>
      </c>
      <c r="EP1064">
        <v>140</v>
      </c>
      <c r="EQ1064">
        <v>378</v>
      </c>
      <c r="ES1064">
        <f t="shared" si="244"/>
        <v>0.114843661020783</v>
      </c>
      <c r="EU1064">
        <f t="shared" si="245"/>
        <v>0.22023486272267701</v>
      </c>
      <c r="EV1064">
        <f t="shared" si="246"/>
        <v>2.9349720550937E-2</v>
      </c>
      <c r="EW1064">
        <f t="shared" si="247"/>
        <v>2.4136297078070001E-3</v>
      </c>
      <c r="EX1064">
        <f t="shared" si="248"/>
        <v>0</v>
      </c>
      <c r="EY1064">
        <f t="shared" si="249"/>
        <v>1.712358883552E-3</v>
      </c>
      <c r="EZ1064">
        <f t="shared" si="250"/>
        <v>4.6239704158939E-2</v>
      </c>
      <c r="FA1064">
        <f t="shared" si="251"/>
        <v>7.8773822987406997E-2</v>
      </c>
      <c r="FS1064" s="2">
        <f t="shared" si="252"/>
        <v>0.7521746848925972</v>
      </c>
      <c r="FT1064" s="2">
        <f t="shared" si="253"/>
        <v>8.254926327001598E-2</v>
      </c>
      <c r="FU1064" s="2">
        <f t="shared" si="254"/>
        <v>9.5863660571631464E-3</v>
      </c>
      <c r="FV1064" s="2">
        <f t="shared" si="255"/>
        <v>1.7752529735487306E-4</v>
      </c>
      <c r="FW1064" s="2">
        <f t="shared" si="256"/>
        <v>7.9886383809692884E-3</v>
      </c>
      <c r="FX1064" s="2">
        <f t="shared" si="257"/>
        <v>0.14752352210189951</v>
      </c>
      <c r="FY1064" s="2">
        <f t="shared" si="258"/>
        <v>0.28723593112018464</v>
      </c>
    </row>
    <row r="1065" spans="1:181" x14ac:dyDescent="0.2">
      <c r="A1065" t="s">
        <v>1221</v>
      </c>
      <c r="B1065" t="s">
        <v>148</v>
      </c>
      <c r="C1065" t="s">
        <v>1177</v>
      </c>
      <c r="D1065">
        <v>1</v>
      </c>
      <c r="E1065">
        <v>2878</v>
      </c>
      <c r="F1065">
        <v>1407</v>
      </c>
      <c r="G1065">
        <v>0</v>
      </c>
      <c r="H1065">
        <v>89</v>
      </c>
      <c r="I1065">
        <v>3.0924299999999998E-2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12.8</v>
      </c>
      <c r="Q1065">
        <v>43676</v>
      </c>
      <c r="R1065">
        <v>0</v>
      </c>
      <c r="S1065">
        <v>1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37.224929332733097</v>
      </c>
      <c r="AA1065">
        <v>1432.64612741768</v>
      </c>
      <c r="AB1065">
        <v>37.224929332733097</v>
      </c>
      <c r="AC1065">
        <v>18.8402035236358</v>
      </c>
      <c r="AD1065">
        <v>664.51042337715603</v>
      </c>
      <c r="AE1065">
        <v>18.8402035236358</v>
      </c>
      <c r="AF1065">
        <v>1432.64612741768</v>
      </c>
      <c r="AG1065">
        <v>0.497792261090231</v>
      </c>
      <c r="AH1065">
        <v>664.51042337715603</v>
      </c>
      <c r="AI1065">
        <v>0.23089312834508599</v>
      </c>
      <c r="AJ1065">
        <v>249.61130375228799</v>
      </c>
      <c r="AK1065">
        <v>8.6730821317682005E-2</v>
      </c>
      <c r="AL1065">
        <v>335.20024461205998</v>
      </c>
      <c r="AM1065">
        <v>0.116469855667846</v>
      </c>
      <c r="AN1065">
        <v>1095.73805986344</v>
      </c>
      <c r="AO1065">
        <v>0.38072899925762599</v>
      </c>
      <c r="AP1065">
        <v>149.57451319321899</v>
      </c>
      <c r="AQ1065">
        <v>5.1971686307581998E-2</v>
      </c>
      <c r="AR1065">
        <v>28.532477315515202</v>
      </c>
      <c r="AS1065">
        <v>9.9139948976769993E-3</v>
      </c>
      <c r="AT1065">
        <v>0</v>
      </c>
      <c r="AU1065">
        <v>0</v>
      </c>
      <c r="AV1065">
        <v>12.730843655765</v>
      </c>
      <c r="AW1065">
        <v>4.4235037024899998E-3</v>
      </c>
      <c r="AX1065">
        <v>146.070230581332</v>
      </c>
      <c r="AY1065">
        <v>5.0754075949037997E-2</v>
      </c>
      <c r="AZ1065">
        <v>273.68800617195598</v>
      </c>
      <c r="BA1065">
        <v>9.5096597002070002E-2</v>
      </c>
      <c r="BB1065">
        <v>82.480638930574003</v>
      </c>
      <c r="BC1065">
        <v>5.8621633923648997E-2</v>
      </c>
      <c r="BD1065">
        <v>29.481569616356801</v>
      </c>
      <c r="BE1065">
        <v>2.0953496529037999E-2</v>
      </c>
      <c r="BF1065">
        <v>37.224929332733097</v>
      </c>
      <c r="BG1065">
        <v>1.2934304841116E-2</v>
      </c>
      <c r="BH1065">
        <v>18.8402035236358</v>
      </c>
      <c r="BI1065">
        <v>6.54628336471E-3</v>
      </c>
      <c r="BJ1065">
        <v>3.4361473321914602</v>
      </c>
      <c r="BK1065">
        <v>1.193935834674E-3</v>
      </c>
      <c r="BL1065">
        <v>17.753428220748901</v>
      </c>
      <c r="BM1065">
        <v>6.1686685965079997E-3</v>
      </c>
      <c r="BN1065">
        <v>33.311539888381901</v>
      </c>
      <c r="BO1065">
        <v>1.157454478401E-2</v>
      </c>
      <c r="BP1065">
        <v>2.6725591421127302</v>
      </c>
      <c r="BQ1065">
        <v>9.2861679712000005E-4</v>
      </c>
      <c r="BR1065">
        <v>0.57269122451543797</v>
      </c>
      <c r="BS1065">
        <v>1.9898930664199999E-4</v>
      </c>
      <c r="BT1065">
        <v>0</v>
      </c>
      <c r="BU1065">
        <v>0</v>
      </c>
      <c r="BV1065">
        <v>0</v>
      </c>
      <c r="BW1065">
        <v>0</v>
      </c>
      <c r="BX1065">
        <v>0.66813978552818298</v>
      </c>
      <c r="BY1065">
        <v>2.3215419928000001E-4</v>
      </c>
      <c r="BZ1065">
        <v>4.0088387429714203</v>
      </c>
      <c r="CA1065">
        <v>1.392925206036E-3</v>
      </c>
      <c r="CB1065">
        <v>1.2844141870737</v>
      </c>
      <c r="CC1065">
        <v>9.1287433338599995E-4</v>
      </c>
      <c r="CD1065">
        <v>0.71246149390935898</v>
      </c>
      <c r="CE1065">
        <v>5.0636922097299999E-4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1662</v>
      </c>
      <c r="EG1065">
        <v>530</v>
      </c>
      <c r="EH1065">
        <v>617</v>
      </c>
      <c r="EI1065">
        <v>2187</v>
      </c>
      <c r="EJ1065">
        <v>320</v>
      </c>
      <c r="EK1065">
        <v>56</v>
      </c>
      <c r="EL1065">
        <v>0</v>
      </c>
      <c r="EM1065">
        <v>26</v>
      </c>
      <c r="EN1065">
        <v>289</v>
      </c>
      <c r="EO1065">
        <v>575</v>
      </c>
      <c r="EP1065">
        <v>208</v>
      </c>
      <c r="EQ1065">
        <v>70</v>
      </c>
      <c r="ES1065">
        <f t="shared" si="244"/>
        <v>0.23743941170979599</v>
      </c>
      <c r="EU1065">
        <f t="shared" si="245"/>
        <v>0.39230354404163598</v>
      </c>
      <c r="EV1065">
        <f t="shared" si="246"/>
        <v>5.2900303104702E-2</v>
      </c>
      <c r="EW1065">
        <f t="shared" si="247"/>
        <v>1.0112984204318999E-2</v>
      </c>
      <c r="EX1065">
        <f t="shared" si="248"/>
        <v>0</v>
      </c>
      <c r="EY1065">
        <f t="shared" si="249"/>
        <v>4.4235037024899998E-3</v>
      </c>
      <c r="EZ1065">
        <f t="shared" si="250"/>
        <v>5.0986230148317997E-2</v>
      </c>
      <c r="FA1065">
        <f t="shared" si="251"/>
        <v>9.6489522208105999E-2</v>
      </c>
      <c r="FS1065" s="2">
        <f t="shared" si="252"/>
        <v>0.75990271021542743</v>
      </c>
      <c r="FT1065" s="2">
        <f t="shared" si="253"/>
        <v>0.11118832522585129</v>
      </c>
      <c r="FU1065" s="2">
        <f t="shared" si="254"/>
        <v>1.9457956914523976E-2</v>
      </c>
      <c r="FV1065" s="2">
        <f t="shared" si="255"/>
        <v>0</v>
      </c>
      <c r="FW1065" s="2">
        <f t="shared" si="256"/>
        <v>9.0340514246004169E-3</v>
      </c>
      <c r="FX1065" s="2">
        <f t="shared" si="257"/>
        <v>0.10041695621959694</v>
      </c>
      <c r="FY1065" s="2">
        <f t="shared" si="258"/>
        <v>0.19979152189020152</v>
      </c>
    </row>
    <row r="1066" spans="1:181" x14ac:dyDescent="0.2">
      <c r="A1066" t="s">
        <v>1222</v>
      </c>
      <c r="B1066" t="s">
        <v>148</v>
      </c>
      <c r="C1066" t="s">
        <v>1177</v>
      </c>
      <c r="D1066">
        <v>1</v>
      </c>
      <c r="E1066">
        <v>6834</v>
      </c>
      <c r="F1066">
        <v>2902</v>
      </c>
      <c r="G1066">
        <v>0</v>
      </c>
      <c r="H1066">
        <v>2</v>
      </c>
      <c r="I1066">
        <v>2.9270000000000001E-4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7.1</v>
      </c>
      <c r="Q1066">
        <v>81311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0</v>
      </c>
      <c r="X1066">
        <v>0</v>
      </c>
      <c r="Y1066">
        <v>0</v>
      </c>
      <c r="Z1066">
        <v>3537.6523216211699</v>
      </c>
      <c r="AA1066">
        <v>4989.1491987640402</v>
      </c>
      <c r="AB1066">
        <v>3537.6523216211699</v>
      </c>
      <c r="AC1066">
        <v>671.921426828466</v>
      </c>
      <c r="AD1066">
        <v>972.97475704650697</v>
      </c>
      <c r="AE1066">
        <v>671.921426828466</v>
      </c>
      <c r="AF1066">
        <v>4989.1491987640402</v>
      </c>
      <c r="AG1066">
        <v>0.73004817072930095</v>
      </c>
      <c r="AH1066">
        <v>972.97475704650697</v>
      </c>
      <c r="AI1066">
        <v>0.14237265979609401</v>
      </c>
      <c r="AJ1066">
        <v>1099.7415208669099</v>
      </c>
      <c r="AK1066">
        <v>0.16092208382600401</v>
      </c>
      <c r="AL1066">
        <v>806.17708801305696</v>
      </c>
      <c r="AM1066">
        <v>0.117965625989619</v>
      </c>
      <c r="AN1066">
        <v>4404.9426836094999</v>
      </c>
      <c r="AO1066">
        <v>0.64456287439413296</v>
      </c>
      <c r="AP1066">
        <v>204.77509072372001</v>
      </c>
      <c r="AQ1066">
        <v>2.9964163114386998E-2</v>
      </c>
      <c r="AR1066">
        <v>152.26172576677499</v>
      </c>
      <c r="AS1066">
        <v>2.2280030109273999E-2</v>
      </c>
      <c r="AT1066">
        <v>1.8787953751161699</v>
      </c>
      <c r="AU1066">
        <v>2.7491884330100002E-4</v>
      </c>
      <c r="AV1066">
        <v>36.6830347418435</v>
      </c>
      <c r="AW1066">
        <v>5.3677253060940002E-3</v>
      </c>
      <c r="AX1066">
        <v>188.60786490247099</v>
      </c>
      <c r="AY1066">
        <v>2.7598458428807999E-2</v>
      </c>
      <c r="AZ1066">
        <v>515.59466617675503</v>
      </c>
      <c r="BA1066">
        <v>7.5445517438799001E-2</v>
      </c>
      <c r="BB1066">
        <v>62.650360835853597</v>
      </c>
      <c r="BC1066">
        <v>2.1588683954463998E-2</v>
      </c>
      <c r="BD1066">
        <v>72.203911418708699</v>
      </c>
      <c r="BE1066">
        <v>2.4880741357239E-2</v>
      </c>
      <c r="BF1066">
        <v>3537.6523216211699</v>
      </c>
      <c r="BG1066">
        <v>0.517654714899206</v>
      </c>
      <c r="BH1066">
        <v>671.921426828466</v>
      </c>
      <c r="BI1066">
        <v>9.8320372670247E-2</v>
      </c>
      <c r="BJ1066">
        <v>753.47714355250298</v>
      </c>
      <c r="BK1066">
        <v>0.11025419133048001</v>
      </c>
      <c r="BL1066">
        <v>636.00215147761605</v>
      </c>
      <c r="BM1066">
        <v>9.3064406127833996E-2</v>
      </c>
      <c r="BN1066">
        <v>3182.5616714656098</v>
      </c>
      <c r="BO1066">
        <v>0.465695298721922</v>
      </c>
      <c r="BP1066">
        <v>102.201687288659</v>
      </c>
      <c r="BQ1066">
        <v>1.4954885468051E-2</v>
      </c>
      <c r="BR1066">
        <v>78.116987943532806</v>
      </c>
      <c r="BS1066">
        <v>1.1430639148893E-2</v>
      </c>
      <c r="BT1066">
        <v>1.1225852752104399</v>
      </c>
      <c r="BU1066">
        <v>1.6426474615299999E-4</v>
      </c>
      <c r="BV1066">
        <v>34.226168142922603</v>
      </c>
      <c r="BW1066">
        <v>5.0082189263860001E-3</v>
      </c>
      <c r="BX1066">
        <v>139.42322191700799</v>
      </c>
      <c r="BY1066">
        <v>2.0401407948054999E-2</v>
      </c>
      <c r="BZ1066">
        <v>372.21244079842199</v>
      </c>
      <c r="CA1066">
        <v>5.4464799648584E-2</v>
      </c>
      <c r="CB1066">
        <v>38.116081618789501</v>
      </c>
      <c r="CC1066">
        <v>1.3134418200823001E-2</v>
      </c>
      <c r="CD1066">
        <v>49.803859832082303</v>
      </c>
      <c r="CE1066">
        <v>1.7161908970394001E-2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1642</v>
      </c>
      <c r="EG1066">
        <v>1473</v>
      </c>
      <c r="EH1066">
        <v>943</v>
      </c>
      <c r="EI1066">
        <v>5929</v>
      </c>
      <c r="EJ1066">
        <v>354</v>
      </c>
      <c r="EK1066">
        <v>205</v>
      </c>
      <c r="EL1066">
        <v>6</v>
      </c>
      <c r="EM1066">
        <v>49</v>
      </c>
      <c r="EN1066">
        <v>291</v>
      </c>
      <c r="EO1066">
        <v>749</v>
      </c>
      <c r="EP1066">
        <v>113</v>
      </c>
      <c r="EQ1066">
        <v>128</v>
      </c>
      <c r="ES1066">
        <f t="shared" si="244"/>
        <v>0.24069303246634099</v>
      </c>
      <c r="EU1066">
        <f t="shared" si="245"/>
        <v>1.110258173116055</v>
      </c>
      <c r="EV1066">
        <f t="shared" si="246"/>
        <v>4.4919048582437997E-2</v>
      </c>
      <c r="EW1066">
        <f t="shared" si="247"/>
        <v>3.3710669258167E-2</v>
      </c>
      <c r="EX1066">
        <f t="shared" si="248"/>
        <v>4.3918358945400004E-4</v>
      </c>
      <c r="EY1066">
        <f t="shared" si="249"/>
        <v>1.037594423248E-2</v>
      </c>
      <c r="EZ1066">
        <f t="shared" si="250"/>
        <v>4.7999866376863001E-2</v>
      </c>
      <c r="FA1066">
        <f t="shared" si="251"/>
        <v>0.12991031708738299</v>
      </c>
      <c r="FS1066" s="2">
        <f t="shared" si="252"/>
        <v>0.86757389522973372</v>
      </c>
      <c r="FT1066" s="2">
        <f t="shared" si="253"/>
        <v>5.1799824407374892E-2</v>
      </c>
      <c r="FU1066" s="2">
        <f t="shared" si="254"/>
        <v>2.999707345624817E-2</v>
      </c>
      <c r="FV1066" s="2">
        <f t="shared" si="255"/>
        <v>8.7796312554872696E-4</v>
      </c>
      <c r="FW1066" s="2">
        <f t="shared" si="256"/>
        <v>7.1700321919812701E-3</v>
      </c>
      <c r="FX1066" s="2">
        <f t="shared" si="257"/>
        <v>4.2581211589113259E-2</v>
      </c>
      <c r="FY1066" s="2">
        <f t="shared" si="258"/>
        <v>0.10959906350599942</v>
      </c>
    </row>
    <row r="1067" spans="1:181" x14ac:dyDescent="0.2">
      <c r="A1067" t="s">
        <v>1223</v>
      </c>
      <c r="B1067" t="s">
        <v>148</v>
      </c>
      <c r="C1067" t="s">
        <v>1177</v>
      </c>
      <c r="D1067">
        <v>1</v>
      </c>
      <c r="E1067">
        <v>3728</v>
      </c>
      <c r="F1067">
        <v>1284</v>
      </c>
      <c r="G1067">
        <v>0</v>
      </c>
      <c r="H1067">
        <v>25</v>
      </c>
      <c r="I1067">
        <v>6.7060000000000002E-3</v>
      </c>
      <c r="J1067">
        <v>1</v>
      </c>
      <c r="K1067">
        <v>1</v>
      </c>
      <c r="L1067">
        <v>1</v>
      </c>
      <c r="M1067">
        <v>0</v>
      </c>
      <c r="N1067">
        <v>0</v>
      </c>
      <c r="O1067">
        <v>1</v>
      </c>
      <c r="P1067">
        <v>19.399999999999899</v>
      </c>
      <c r="Q1067">
        <v>44311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0</v>
      </c>
      <c r="X1067">
        <v>0</v>
      </c>
      <c r="Y1067">
        <v>0</v>
      </c>
      <c r="Z1067">
        <v>1879.0367732597499</v>
      </c>
      <c r="AA1067">
        <v>3318.81019755732</v>
      </c>
      <c r="AB1067">
        <v>1879.0367732597499</v>
      </c>
      <c r="AC1067">
        <v>946.11360401260697</v>
      </c>
      <c r="AD1067">
        <v>1671.0537677888799</v>
      </c>
      <c r="AE1067">
        <v>946.11360401260697</v>
      </c>
      <c r="AF1067">
        <v>3318.81019755732</v>
      </c>
      <c r="AG1067">
        <v>0.89023878689842395</v>
      </c>
      <c r="AH1067">
        <v>1671.0537677888799</v>
      </c>
      <c r="AI1067">
        <v>0.44824403642405702</v>
      </c>
      <c r="AJ1067">
        <v>988.67792319122202</v>
      </c>
      <c r="AK1067">
        <v>0.26520330557704502</v>
      </c>
      <c r="AL1067">
        <v>299.78884272655699</v>
      </c>
      <c r="AM1067">
        <v>8.0415462104762997E-2</v>
      </c>
      <c r="AN1067">
        <v>2355.65706032048</v>
      </c>
      <c r="AO1067">
        <v>0.63188225866965897</v>
      </c>
      <c r="AP1067">
        <v>351.88709894887802</v>
      </c>
      <c r="AQ1067">
        <v>9.4390316241652006E-2</v>
      </c>
      <c r="AR1067">
        <v>83.529583556577506</v>
      </c>
      <c r="AS1067">
        <v>2.2406004172901998E-2</v>
      </c>
      <c r="AT1067">
        <v>1.73525720764882</v>
      </c>
      <c r="AU1067">
        <v>4.6546598917599998E-4</v>
      </c>
      <c r="AV1067">
        <v>14.345671592280199</v>
      </c>
      <c r="AW1067">
        <v>3.8480878734660001E-3</v>
      </c>
      <c r="AX1067">
        <v>511.65551697171702</v>
      </c>
      <c r="AY1067">
        <v>0.137246651548208</v>
      </c>
      <c r="AZ1067">
        <v>1114.53391064167</v>
      </c>
      <c r="BA1067">
        <v>0.29896295886311097</v>
      </c>
      <c r="BB1067">
        <v>38.581856989231902</v>
      </c>
      <c r="BC1067">
        <v>3.0048175225258999E-2</v>
      </c>
      <c r="BD1067">
        <v>158.69518527080001</v>
      </c>
      <c r="BE1067">
        <v>0.123594381052025</v>
      </c>
      <c r="BF1067">
        <v>1879.0367732597499</v>
      </c>
      <c r="BG1067">
        <v>0.50403346922203596</v>
      </c>
      <c r="BH1067">
        <v>946.11360401260697</v>
      </c>
      <c r="BI1067">
        <v>0.25378583798621401</v>
      </c>
      <c r="BJ1067">
        <v>561.03125906351397</v>
      </c>
      <c r="BK1067">
        <v>0.15049121755995601</v>
      </c>
      <c r="BL1067">
        <v>189.87463369412501</v>
      </c>
      <c r="BM1067">
        <v>5.0932036935120002E-2</v>
      </c>
      <c r="BN1067">
        <v>1363.2694398118099</v>
      </c>
      <c r="BO1067">
        <v>0.36568386261046598</v>
      </c>
      <c r="BP1067">
        <v>198.64273901044999</v>
      </c>
      <c r="BQ1067">
        <v>5.3283996515679E-2</v>
      </c>
      <c r="BR1067">
        <v>48.785534813534397</v>
      </c>
      <c r="BS1067">
        <v>1.3086248608781E-2</v>
      </c>
      <c r="BT1067">
        <v>1.0924107575556199</v>
      </c>
      <c r="BU1067">
        <v>2.9302863668300002E-4</v>
      </c>
      <c r="BV1067">
        <v>8.1001186119392496</v>
      </c>
      <c r="BW1067">
        <v>2.1727785976229999E-3</v>
      </c>
      <c r="BX1067">
        <v>259.146525711636</v>
      </c>
      <c r="BY1067">
        <v>6.9513553034236994E-2</v>
      </c>
      <c r="BZ1067">
        <v>554.00809796364001</v>
      </c>
      <c r="CA1067">
        <v>0.14860732241513999</v>
      </c>
      <c r="CB1067">
        <v>21.137896608491399</v>
      </c>
      <c r="CC1067">
        <v>1.6462536299448001E-2</v>
      </c>
      <c r="CD1067">
        <v>86.944556232250704</v>
      </c>
      <c r="CE1067">
        <v>6.7713828841317006E-2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2367</v>
      </c>
      <c r="EG1067">
        <v>1102</v>
      </c>
      <c r="EH1067">
        <v>322</v>
      </c>
      <c r="EI1067">
        <v>2630</v>
      </c>
      <c r="EJ1067">
        <v>405</v>
      </c>
      <c r="EK1067">
        <v>94</v>
      </c>
      <c r="EL1067">
        <v>2</v>
      </c>
      <c r="EM1067">
        <v>16</v>
      </c>
      <c r="EN1067">
        <v>581</v>
      </c>
      <c r="EO1067">
        <v>1263</v>
      </c>
      <c r="EP1067">
        <v>53</v>
      </c>
      <c r="EQ1067">
        <v>218</v>
      </c>
      <c r="ES1067">
        <f t="shared" si="244"/>
        <v>0.70202987441027109</v>
      </c>
      <c r="EU1067">
        <f t="shared" si="245"/>
        <v>0.99756612128012501</v>
      </c>
      <c r="EV1067">
        <f t="shared" si="246"/>
        <v>0.14767431275733101</v>
      </c>
      <c r="EW1067">
        <f t="shared" si="247"/>
        <v>3.5492252781682998E-2</v>
      </c>
      <c r="EX1067">
        <f t="shared" si="248"/>
        <v>7.5849462585900001E-4</v>
      </c>
      <c r="EY1067">
        <f t="shared" si="249"/>
        <v>6.020866471089E-3</v>
      </c>
      <c r="EZ1067">
        <f t="shared" si="250"/>
        <v>0.20676020458244498</v>
      </c>
      <c r="FA1067">
        <f t="shared" si="251"/>
        <v>0.44757028127825094</v>
      </c>
      <c r="FS1067" s="2">
        <f t="shared" si="252"/>
        <v>0.70547210300429186</v>
      </c>
      <c r="FT1067" s="2">
        <f t="shared" si="253"/>
        <v>0.10863733905579399</v>
      </c>
      <c r="FU1067" s="2">
        <f t="shared" si="254"/>
        <v>2.5214592274678111E-2</v>
      </c>
      <c r="FV1067" s="2">
        <f t="shared" si="255"/>
        <v>5.3648068669527897E-4</v>
      </c>
      <c r="FW1067" s="2">
        <f t="shared" si="256"/>
        <v>4.2918454935622317E-3</v>
      </c>
      <c r="FX1067" s="2">
        <f t="shared" si="257"/>
        <v>0.15584763948497854</v>
      </c>
      <c r="FY1067" s="2">
        <f t="shared" si="258"/>
        <v>0.33878755364806867</v>
      </c>
    </row>
    <row r="1068" spans="1:181" x14ac:dyDescent="0.2">
      <c r="A1068" t="s">
        <v>1224</v>
      </c>
      <c r="B1068" t="s">
        <v>148</v>
      </c>
      <c r="C1068" t="s">
        <v>1177</v>
      </c>
      <c r="D1068">
        <v>1</v>
      </c>
      <c r="E1068">
        <v>11162</v>
      </c>
      <c r="F1068">
        <v>2647</v>
      </c>
      <c r="G1068">
        <v>0</v>
      </c>
      <c r="H1068">
        <v>1794</v>
      </c>
      <c r="I1068">
        <v>0.1607239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26.5</v>
      </c>
      <c r="Q1068">
        <v>44651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0</v>
      </c>
      <c r="X1068">
        <v>0</v>
      </c>
      <c r="Y1068">
        <v>1</v>
      </c>
      <c r="Z1068">
        <v>5901.9821429431404</v>
      </c>
      <c r="AA1068">
        <v>10194.2967998636</v>
      </c>
      <c r="AB1068">
        <v>5901.9821429431404</v>
      </c>
      <c r="AC1068">
        <v>2771.7270695233801</v>
      </c>
      <c r="AD1068">
        <v>6213.4912373806801</v>
      </c>
      <c r="AE1068">
        <v>2771.7270695233801</v>
      </c>
      <c r="AF1068">
        <v>10194.2967998636</v>
      </c>
      <c r="AG1068">
        <v>0.91330378067224605</v>
      </c>
      <c r="AH1068">
        <v>6213.4912373806801</v>
      </c>
      <c r="AI1068">
        <v>0.55666468709735595</v>
      </c>
      <c r="AJ1068">
        <v>2907.2054648255298</v>
      </c>
      <c r="AK1068">
        <v>0.26045560516265298</v>
      </c>
      <c r="AL1068">
        <v>565.42518385632297</v>
      </c>
      <c r="AM1068">
        <v>5.0656260872273998E-2</v>
      </c>
      <c r="AN1068">
        <v>7040.6079803496395</v>
      </c>
      <c r="AO1068">
        <v>0.63076581081792205</v>
      </c>
      <c r="AP1068">
        <v>643.89756827537701</v>
      </c>
      <c r="AQ1068">
        <v>5.7686576623846998E-2</v>
      </c>
      <c r="AR1068">
        <v>59.2862113749879</v>
      </c>
      <c r="AS1068">
        <v>5.3114326621559998E-3</v>
      </c>
      <c r="AT1068">
        <v>6.9999997903214499</v>
      </c>
      <c r="AU1068">
        <v>6.2712773609800005E-4</v>
      </c>
      <c r="AV1068">
        <v>131.22291629560601</v>
      </c>
      <c r="AW1068">
        <v>1.1756218983659E-2</v>
      </c>
      <c r="AX1068">
        <v>2312.2821129755598</v>
      </c>
      <c r="AY1068">
        <v>0.207156612880807</v>
      </c>
      <c r="AZ1068">
        <v>6187.3457763144797</v>
      </c>
      <c r="BA1068">
        <v>0.55432232362609601</v>
      </c>
      <c r="BB1068">
        <v>119.21318890249999</v>
      </c>
      <c r="BC1068">
        <v>4.5037094409709003E-2</v>
      </c>
      <c r="BD1068">
        <v>351.73615031575002</v>
      </c>
      <c r="BE1068">
        <v>0.13288105414270901</v>
      </c>
      <c r="BF1068">
        <v>5901.9821429431404</v>
      </c>
      <c r="BG1068">
        <v>0.52875668723733604</v>
      </c>
      <c r="BH1068">
        <v>2771.7270695233801</v>
      </c>
      <c r="BI1068">
        <v>0.248318139179662</v>
      </c>
      <c r="BJ1068">
        <v>1586.0769267938399</v>
      </c>
      <c r="BK1068">
        <v>0.14209612316733999</v>
      </c>
      <c r="BL1068">
        <v>413.23418687404899</v>
      </c>
      <c r="BM1068">
        <v>3.7021518265011003E-2</v>
      </c>
      <c r="BN1068">
        <v>4329.3381924837504</v>
      </c>
      <c r="BO1068">
        <v>0.38786402011142801</v>
      </c>
      <c r="BP1068">
        <v>389.98917875690302</v>
      </c>
      <c r="BQ1068">
        <v>3.4939005443191E-2</v>
      </c>
      <c r="BR1068">
        <v>45.337185933226401</v>
      </c>
      <c r="BS1068">
        <v>4.0617439467140002E-3</v>
      </c>
      <c r="BT1068">
        <v>1.4950139064894701</v>
      </c>
      <c r="BU1068">
        <v>1.3393781638500001E-4</v>
      </c>
      <c r="BV1068">
        <v>57.697602589694696</v>
      </c>
      <c r="BW1068">
        <v>5.1691097105979996E-3</v>
      </c>
      <c r="BX1068">
        <v>1078.12495949301</v>
      </c>
      <c r="BY1068">
        <v>9.6588869332826996E-2</v>
      </c>
      <c r="BZ1068">
        <v>2784.0481412798199</v>
      </c>
      <c r="CA1068">
        <v>0.24942198004657101</v>
      </c>
      <c r="CB1068">
        <v>78.057165389462298</v>
      </c>
      <c r="CC1068">
        <v>2.9488917789748E-2</v>
      </c>
      <c r="CD1068">
        <v>230.29640009156799</v>
      </c>
      <c r="CE1068">
        <v>8.7002795652274006E-2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5917</v>
      </c>
      <c r="EG1068">
        <v>3214</v>
      </c>
      <c r="EH1068">
        <v>613</v>
      </c>
      <c r="EI1068">
        <v>7608</v>
      </c>
      <c r="EJ1068">
        <v>756</v>
      </c>
      <c r="EK1068">
        <v>60</v>
      </c>
      <c r="EL1068">
        <v>7</v>
      </c>
      <c r="EM1068">
        <v>145</v>
      </c>
      <c r="EN1068">
        <v>2586</v>
      </c>
      <c r="EO1068">
        <v>6935</v>
      </c>
      <c r="EP1068">
        <v>138</v>
      </c>
      <c r="EQ1068">
        <v>397</v>
      </c>
      <c r="ES1068">
        <f t="shared" si="244"/>
        <v>0.804982826277018</v>
      </c>
      <c r="EU1068">
        <f t="shared" si="245"/>
        <v>1.01862983092935</v>
      </c>
      <c r="EV1068">
        <f t="shared" si="246"/>
        <v>9.2625582067037998E-2</v>
      </c>
      <c r="EW1068">
        <f t="shared" si="247"/>
        <v>9.37317660887E-3</v>
      </c>
      <c r="EX1068">
        <f t="shared" si="248"/>
        <v>7.6106555248300011E-4</v>
      </c>
      <c r="EY1068">
        <f t="shared" si="249"/>
        <v>1.6925328694256999E-2</v>
      </c>
      <c r="EZ1068">
        <f t="shared" si="250"/>
        <v>0.30374548221363401</v>
      </c>
      <c r="FA1068">
        <f t="shared" si="251"/>
        <v>0.80374430367266703</v>
      </c>
      <c r="FS1068" s="2">
        <f t="shared" si="252"/>
        <v>0.68159827987815802</v>
      </c>
      <c r="FT1068" s="2">
        <f t="shared" si="253"/>
        <v>6.7729797527324859E-2</v>
      </c>
      <c r="FU1068" s="2">
        <f t="shared" si="254"/>
        <v>5.3753807561368926E-3</v>
      </c>
      <c r="FV1068" s="2">
        <f t="shared" si="255"/>
        <v>6.2712775488263752E-4</v>
      </c>
      <c r="FW1068" s="2">
        <f t="shared" si="256"/>
        <v>1.2990503493997491E-2</v>
      </c>
      <c r="FX1068" s="2">
        <f t="shared" si="257"/>
        <v>0.2316789105895001</v>
      </c>
      <c r="FY1068" s="2">
        <f t="shared" si="258"/>
        <v>0.62130442573015587</v>
      </c>
    </row>
    <row r="1069" spans="1:181" x14ac:dyDescent="0.2">
      <c r="A1069" t="s">
        <v>1225</v>
      </c>
      <c r="B1069" t="s">
        <v>148</v>
      </c>
      <c r="C1069" t="s">
        <v>1177</v>
      </c>
      <c r="D1069">
        <v>0</v>
      </c>
      <c r="E1069">
        <v>9070</v>
      </c>
      <c r="F1069">
        <v>3126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16.399999999999899</v>
      </c>
      <c r="Q1069">
        <v>59923</v>
      </c>
      <c r="R1069">
        <v>1</v>
      </c>
      <c r="S1069">
        <v>1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1072.4806245928601</v>
      </c>
      <c r="AA1069">
        <v>1072.4806245928601</v>
      </c>
      <c r="AB1069">
        <v>0</v>
      </c>
      <c r="AC1069">
        <v>474.34643688704801</v>
      </c>
      <c r="AD1069">
        <v>474.34643688704801</v>
      </c>
      <c r="AE1069">
        <v>0</v>
      </c>
      <c r="AF1069">
        <v>9070.0000232665298</v>
      </c>
      <c r="AG1069">
        <v>1.00000000256521</v>
      </c>
      <c r="AH1069">
        <v>3716.7087972323202</v>
      </c>
      <c r="AI1069">
        <v>0.40978046275990299</v>
      </c>
      <c r="AJ1069">
        <v>2384.0000002118099</v>
      </c>
      <c r="AK1069">
        <v>0.26284454247098299</v>
      </c>
      <c r="AL1069">
        <v>968.00000121726396</v>
      </c>
      <c r="AM1069">
        <v>0.106725468711937</v>
      </c>
      <c r="AN1069">
        <v>8200.9999835621202</v>
      </c>
      <c r="AO1069">
        <v>0.90418963435083999</v>
      </c>
      <c r="AP1069">
        <v>93.999999534869801</v>
      </c>
      <c r="AQ1069">
        <v>1.0363836773415E-2</v>
      </c>
      <c r="AR1069">
        <v>36.0000001938797</v>
      </c>
      <c r="AS1069">
        <v>3.9691290180680003E-3</v>
      </c>
      <c r="AT1069">
        <v>0.99999999813735496</v>
      </c>
      <c r="AU1069">
        <v>1.10253583036E-4</v>
      </c>
      <c r="AV1069">
        <v>56.000000165005702</v>
      </c>
      <c r="AW1069">
        <v>6.1742006797139998E-3</v>
      </c>
      <c r="AX1069">
        <v>682.00000091557104</v>
      </c>
      <c r="AY1069">
        <v>7.5192943871617998E-2</v>
      </c>
      <c r="AZ1069">
        <v>1803.0000028438801</v>
      </c>
      <c r="BA1069">
        <v>0.198787210897893</v>
      </c>
      <c r="BB1069">
        <v>69.929181585668303</v>
      </c>
      <c r="BC1069">
        <v>2.2370179649925999E-2</v>
      </c>
      <c r="BD1069">
        <v>448.58240481922201</v>
      </c>
      <c r="BE1069">
        <v>0.143500449398344</v>
      </c>
      <c r="BF1069">
        <v>9070.0000232665298</v>
      </c>
      <c r="BG1069">
        <v>1.00000000256521</v>
      </c>
      <c r="BH1069">
        <v>3716.7087972323202</v>
      </c>
      <c r="BI1069">
        <v>0.40978046275990299</v>
      </c>
      <c r="BJ1069">
        <v>2384.0000002118099</v>
      </c>
      <c r="BK1069">
        <v>0.26284454247098299</v>
      </c>
      <c r="BL1069">
        <v>968.00000121726396</v>
      </c>
      <c r="BM1069">
        <v>0.106725468711937</v>
      </c>
      <c r="BN1069">
        <v>8200.9999835621202</v>
      </c>
      <c r="BO1069">
        <v>0.90418963435083999</v>
      </c>
      <c r="BP1069">
        <v>93.999999534869801</v>
      </c>
      <c r="BQ1069">
        <v>1.0363836773415E-2</v>
      </c>
      <c r="BR1069">
        <v>36.0000001938797</v>
      </c>
      <c r="BS1069">
        <v>3.9691290180680003E-3</v>
      </c>
      <c r="BT1069">
        <v>0.99999999813735496</v>
      </c>
      <c r="BU1069">
        <v>1.10253583036E-4</v>
      </c>
      <c r="BV1069">
        <v>56.000000165005702</v>
      </c>
      <c r="BW1069">
        <v>6.1742006797139998E-3</v>
      </c>
      <c r="BX1069">
        <v>682.00000091557104</v>
      </c>
      <c r="BY1069">
        <v>7.5192943871617998E-2</v>
      </c>
      <c r="BZ1069">
        <v>1803.0000028438801</v>
      </c>
      <c r="CA1069">
        <v>0.198787210897893</v>
      </c>
      <c r="CB1069">
        <v>69.929181585668303</v>
      </c>
      <c r="CC1069">
        <v>2.2370179649925999E-2</v>
      </c>
      <c r="CD1069">
        <v>448.58240481922201</v>
      </c>
      <c r="CE1069">
        <v>0.143500449398344</v>
      </c>
      <c r="CF1069">
        <v>1072.4806245928601</v>
      </c>
      <c r="CG1069">
        <v>0.118244831818397</v>
      </c>
      <c r="CH1069">
        <v>474.34643688704801</v>
      </c>
      <c r="CI1069">
        <v>5.2298394364613997E-2</v>
      </c>
      <c r="CJ1069">
        <v>275.90971014671902</v>
      </c>
      <c r="CK1069">
        <v>3.0420034194787001E-2</v>
      </c>
      <c r="CL1069">
        <v>108.27666514329</v>
      </c>
      <c r="CM1069">
        <v>1.1937890313483E-2</v>
      </c>
      <c r="CN1069">
        <v>990.87848989805195</v>
      </c>
      <c r="CO1069">
        <v>0.109247904068142</v>
      </c>
      <c r="CP1069">
        <v>5.4250262339482997</v>
      </c>
      <c r="CQ1069">
        <v>5.9812858147199996E-4</v>
      </c>
      <c r="CR1069">
        <v>5.8095017576251804</v>
      </c>
      <c r="CS1069">
        <v>6.4051838562599996E-4</v>
      </c>
      <c r="CT1069">
        <v>0</v>
      </c>
      <c r="CU1069">
        <v>0</v>
      </c>
      <c r="CV1069">
        <v>6.4108700886390499</v>
      </c>
      <c r="CW1069">
        <v>7.0682139896799997E-4</v>
      </c>
      <c r="CX1069">
        <v>63.956745040486503</v>
      </c>
      <c r="CY1069">
        <v>7.0514603131739996E-3</v>
      </c>
      <c r="CZ1069">
        <v>186.470393834519</v>
      </c>
      <c r="DA1069">
        <v>2.0559029088701001E-2</v>
      </c>
      <c r="DB1069">
        <v>6.00310882295343</v>
      </c>
      <c r="DC1069">
        <v>1.920380301649E-3</v>
      </c>
      <c r="DD1069">
        <v>53.159869033901401</v>
      </c>
      <c r="DE1069">
        <v>1.7005716261645001E-2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4132</v>
      </c>
      <c r="EG1069">
        <v>2384</v>
      </c>
      <c r="EH1069">
        <v>968</v>
      </c>
      <c r="EI1069">
        <v>8201</v>
      </c>
      <c r="EJ1069">
        <v>94</v>
      </c>
      <c r="EK1069">
        <v>36</v>
      </c>
      <c r="EL1069">
        <v>1</v>
      </c>
      <c r="EM1069">
        <v>56</v>
      </c>
      <c r="EN1069">
        <v>682</v>
      </c>
      <c r="EO1069">
        <v>1803</v>
      </c>
      <c r="EP1069">
        <v>77</v>
      </c>
      <c r="EQ1069">
        <v>478</v>
      </c>
      <c r="ES1069">
        <f t="shared" si="244"/>
        <v>0.87185931988442</v>
      </c>
      <c r="EU1069">
        <f t="shared" si="245"/>
        <v>1.917627172769822</v>
      </c>
      <c r="EV1069">
        <f t="shared" si="246"/>
        <v>2.1325802128301999E-2</v>
      </c>
      <c r="EW1069">
        <f t="shared" si="247"/>
        <v>8.5787764217620001E-3</v>
      </c>
      <c r="EX1069">
        <f t="shared" si="248"/>
        <v>2.2050716607200001E-4</v>
      </c>
      <c r="EY1069">
        <f t="shared" si="249"/>
        <v>1.3055222758396001E-2</v>
      </c>
      <c r="EZ1069">
        <f t="shared" si="250"/>
        <v>0.15743734805640999</v>
      </c>
      <c r="FA1069">
        <f t="shared" si="251"/>
        <v>0.418133450884487</v>
      </c>
      <c r="FS1069" s="2">
        <f t="shared" si="252"/>
        <v>0.90418963616317527</v>
      </c>
      <c r="FT1069" s="2">
        <f t="shared" si="253"/>
        <v>1.0363836824696803E-2</v>
      </c>
      <c r="FU1069" s="2">
        <f t="shared" si="254"/>
        <v>3.9691289966923924E-3</v>
      </c>
      <c r="FV1069" s="2">
        <f t="shared" si="255"/>
        <v>1.1025358324145535E-4</v>
      </c>
      <c r="FW1069" s="2">
        <f t="shared" si="256"/>
        <v>6.1742006615214994E-3</v>
      </c>
      <c r="FX1069" s="2">
        <f t="shared" si="257"/>
        <v>7.5192943770672552E-2</v>
      </c>
      <c r="FY1069" s="2">
        <f t="shared" si="258"/>
        <v>0.19878721058434398</v>
      </c>
    </row>
    <row r="1070" spans="1:181" x14ac:dyDescent="0.2">
      <c r="A1070" t="s">
        <v>1226</v>
      </c>
      <c r="B1070" t="s">
        <v>148</v>
      </c>
      <c r="C1070" t="s">
        <v>1177</v>
      </c>
      <c r="D1070">
        <v>0</v>
      </c>
      <c r="E1070">
        <v>11249</v>
      </c>
      <c r="F1070">
        <v>3667</v>
      </c>
      <c r="G1070">
        <v>0</v>
      </c>
      <c r="H1070">
        <v>144</v>
      </c>
      <c r="I1070">
        <v>1.2801099999999999E-2</v>
      </c>
      <c r="J1070">
        <v>0</v>
      </c>
      <c r="K1070">
        <v>0</v>
      </c>
      <c r="L1070">
        <v>0</v>
      </c>
      <c r="M1070">
        <v>1</v>
      </c>
      <c r="N1070">
        <v>1</v>
      </c>
      <c r="O1070">
        <v>1</v>
      </c>
      <c r="P1070">
        <v>16.6999999999999</v>
      </c>
      <c r="Q1070">
        <v>46977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9332.9814950984492</v>
      </c>
      <c r="AG1070">
        <v>0.82967210375130696</v>
      </c>
      <c r="AH1070">
        <v>3966.11543100566</v>
      </c>
      <c r="AI1070">
        <v>0.35257493386129102</v>
      </c>
      <c r="AJ1070">
        <v>2722.0498013613301</v>
      </c>
      <c r="AK1070">
        <v>0.241981491809169</v>
      </c>
      <c r="AL1070">
        <v>881.006303716611</v>
      </c>
      <c r="AM1070">
        <v>7.8318633097752E-2</v>
      </c>
      <c r="AN1070">
        <v>7188.3750422565799</v>
      </c>
      <c r="AO1070">
        <v>0.63902347250925295</v>
      </c>
      <c r="AP1070">
        <v>631.14999854683003</v>
      </c>
      <c r="AQ1070">
        <v>5.6107209400553998E-2</v>
      </c>
      <c r="AR1070">
        <v>28.445596565411901</v>
      </c>
      <c r="AS1070">
        <v>2.5287222477920002E-3</v>
      </c>
      <c r="AT1070">
        <v>2.47271258365071</v>
      </c>
      <c r="AU1070">
        <v>2.1981621332100001E-4</v>
      </c>
      <c r="AV1070">
        <v>72.933811888677994</v>
      </c>
      <c r="AW1070">
        <v>6.4835818196000003E-3</v>
      </c>
      <c r="AX1070">
        <v>1409.6043340624001</v>
      </c>
      <c r="AY1070">
        <v>0.12530930163235901</v>
      </c>
      <c r="AZ1070">
        <v>2485.3256617198299</v>
      </c>
      <c r="BA1070">
        <v>0.22093747548402801</v>
      </c>
      <c r="BB1070">
        <v>102.014392031646</v>
      </c>
      <c r="BC1070">
        <v>2.7819577865188998E-2</v>
      </c>
      <c r="BD1070">
        <v>400.43930925664199</v>
      </c>
      <c r="BE1070">
        <v>0.109200793361506</v>
      </c>
      <c r="BF1070">
        <v>8205.0080765463499</v>
      </c>
      <c r="BG1070">
        <v>0.72939888670516095</v>
      </c>
      <c r="BH1070">
        <v>3240.0315800798398</v>
      </c>
      <c r="BI1070">
        <v>0.28802840964351001</v>
      </c>
      <c r="BJ1070">
        <v>2405.7810759704498</v>
      </c>
      <c r="BK1070">
        <v>0.213866217083337</v>
      </c>
      <c r="BL1070">
        <v>736.70840308410004</v>
      </c>
      <c r="BM1070">
        <v>6.5491012808613996E-2</v>
      </c>
      <c r="BN1070">
        <v>6505.7508607183199</v>
      </c>
      <c r="BO1070">
        <v>0.57834037343037903</v>
      </c>
      <c r="BP1070">
        <v>370.16112921912799</v>
      </c>
      <c r="BQ1070">
        <v>3.2906136476053997E-2</v>
      </c>
      <c r="BR1070">
        <v>22.244790006966898</v>
      </c>
      <c r="BS1070">
        <v>1.9774904442139999E-3</v>
      </c>
      <c r="BT1070">
        <v>2.0000000072613999</v>
      </c>
      <c r="BU1070">
        <v>1.7779358229699999E-4</v>
      </c>
      <c r="BV1070">
        <v>70.117800283243</v>
      </c>
      <c r="BW1070">
        <v>6.2332474249480003E-3</v>
      </c>
      <c r="BX1070">
        <v>1234.7335078900501</v>
      </c>
      <c r="BY1070">
        <v>0.10976384637657199</v>
      </c>
      <c r="BZ1070">
        <v>2183.1432885447798</v>
      </c>
      <c r="CA1070">
        <v>0.19407443226462601</v>
      </c>
      <c r="CB1070">
        <v>92.1225761938407</v>
      </c>
      <c r="CC1070">
        <v>2.5122055138761999E-2</v>
      </c>
      <c r="CD1070">
        <v>355.75267299704899</v>
      </c>
      <c r="CE1070">
        <v>9.701463675949E-2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5101</v>
      </c>
      <c r="EG1070">
        <v>3346</v>
      </c>
      <c r="EH1070">
        <v>1051</v>
      </c>
      <c r="EI1070">
        <v>8242</v>
      </c>
      <c r="EJ1070">
        <v>965</v>
      </c>
      <c r="EK1070">
        <v>35</v>
      </c>
      <c r="EL1070">
        <v>3</v>
      </c>
      <c r="EM1070">
        <v>92</v>
      </c>
      <c r="EN1070">
        <v>1912</v>
      </c>
      <c r="EO1070">
        <v>3281</v>
      </c>
      <c r="EP1070">
        <v>137</v>
      </c>
      <c r="EQ1070">
        <v>487</v>
      </c>
      <c r="ES1070">
        <f t="shared" si="244"/>
        <v>0.64060334350480108</v>
      </c>
      <c r="EU1070">
        <f t="shared" si="245"/>
        <v>1.2173638459396319</v>
      </c>
      <c r="EV1070">
        <f t="shared" si="246"/>
        <v>8.9013345876608002E-2</v>
      </c>
      <c r="EW1070">
        <f t="shared" si="247"/>
        <v>4.5062126920060001E-3</v>
      </c>
      <c r="EX1070">
        <f t="shared" si="248"/>
        <v>3.9760979561800002E-4</v>
      </c>
      <c r="EY1070">
        <f t="shared" si="249"/>
        <v>1.2716829244548001E-2</v>
      </c>
      <c r="EZ1070">
        <f t="shared" si="250"/>
        <v>0.235073148008931</v>
      </c>
      <c r="FA1070">
        <f t="shared" si="251"/>
        <v>0.41501190774865404</v>
      </c>
      <c r="FS1070" s="2">
        <f t="shared" si="252"/>
        <v>0.73268734998666551</v>
      </c>
      <c r="FT1070" s="2">
        <f t="shared" si="253"/>
        <v>8.5785403146946396E-2</v>
      </c>
      <c r="FU1070" s="2">
        <f t="shared" si="254"/>
        <v>3.1113876789047915E-3</v>
      </c>
      <c r="FV1070" s="2">
        <f t="shared" si="255"/>
        <v>2.6669037247755356E-4</v>
      </c>
      <c r="FW1070" s="2">
        <f t="shared" si="256"/>
        <v>8.1785047559783091E-3</v>
      </c>
      <c r="FX1070" s="2">
        <f t="shared" si="257"/>
        <v>0.16997066405902747</v>
      </c>
      <c r="FY1070" s="2">
        <f t="shared" si="258"/>
        <v>0.29167037069961776</v>
      </c>
    </row>
    <row r="1071" spans="1:181" x14ac:dyDescent="0.2">
      <c r="A1071" t="s">
        <v>1227</v>
      </c>
      <c r="B1071" t="s">
        <v>148</v>
      </c>
      <c r="C1071" t="s">
        <v>1177</v>
      </c>
      <c r="D1071">
        <v>0</v>
      </c>
      <c r="E1071">
        <v>5731</v>
      </c>
      <c r="F1071">
        <v>1918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13.9</v>
      </c>
      <c r="Q1071">
        <v>58333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5342.0834365853198</v>
      </c>
      <c r="AG1071">
        <v>0.932138097467339</v>
      </c>
      <c r="AH1071">
        <v>2108.6005479128999</v>
      </c>
      <c r="AI1071">
        <v>0.367928903841024</v>
      </c>
      <c r="AJ1071">
        <v>1558.0967590974401</v>
      </c>
      <c r="AK1071">
        <v>0.27187170809587202</v>
      </c>
      <c r="AL1071">
        <v>518.90561549639006</v>
      </c>
      <c r="AM1071">
        <v>9.0543642557388004E-2</v>
      </c>
      <c r="AN1071">
        <v>4251.7711274122603</v>
      </c>
      <c r="AO1071">
        <v>0.74188991928324299</v>
      </c>
      <c r="AP1071">
        <v>134.407521404813</v>
      </c>
      <c r="AQ1071">
        <v>2.3452717048475999E-2</v>
      </c>
      <c r="AR1071">
        <v>10.000000073458001</v>
      </c>
      <c r="AS1071">
        <v>1.7448961914950001E-3</v>
      </c>
      <c r="AT1071">
        <v>9.9999997151899098</v>
      </c>
      <c r="AU1071">
        <v>1.744896128981E-3</v>
      </c>
      <c r="AV1071">
        <v>53.226642320769301</v>
      </c>
      <c r="AW1071">
        <v>9.2874964789339993E-3</v>
      </c>
      <c r="AX1071">
        <v>882.67815212766595</v>
      </c>
      <c r="AY1071">
        <v>0.154018173464957</v>
      </c>
      <c r="AZ1071">
        <v>1511.4230137351899</v>
      </c>
      <c r="BA1071">
        <v>0.26372762410315698</v>
      </c>
      <c r="BB1071">
        <v>29.410159587526099</v>
      </c>
      <c r="BC1071">
        <v>1.5333764122798001E-2</v>
      </c>
      <c r="BD1071">
        <v>284.13070651607802</v>
      </c>
      <c r="BE1071">
        <v>0.14813905449222001</v>
      </c>
      <c r="BF1071">
        <v>4707.1442844637704</v>
      </c>
      <c r="BG1071">
        <v>0.82134780744438596</v>
      </c>
      <c r="BH1071">
        <v>1859.84541908968</v>
      </c>
      <c r="BI1071">
        <v>0.32452371647001999</v>
      </c>
      <c r="BJ1071">
        <v>1354.8267921225799</v>
      </c>
      <c r="BK1071">
        <v>0.236403209234442</v>
      </c>
      <c r="BL1071">
        <v>470.70927571406298</v>
      </c>
      <c r="BM1071">
        <v>8.2133881646146004E-2</v>
      </c>
      <c r="BN1071">
        <v>3863.48021020943</v>
      </c>
      <c r="BO1071">
        <v>0.67413718551900803</v>
      </c>
      <c r="BP1071">
        <v>114.191497699845</v>
      </c>
      <c r="BQ1071">
        <v>1.9925230797390999E-2</v>
      </c>
      <c r="BR1071">
        <v>9.5389290292514399</v>
      </c>
      <c r="BS1071">
        <v>1.6644440811820001E-3</v>
      </c>
      <c r="BT1071">
        <v>9.9999997151899098</v>
      </c>
      <c r="BU1071">
        <v>1.744896128981E-3</v>
      </c>
      <c r="BV1071">
        <v>40.2614922271095</v>
      </c>
      <c r="BW1071">
        <v>7.0252123934929998E-3</v>
      </c>
      <c r="BX1071">
        <v>669.67216260219902</v>
      </c>
      <c r="BY1071">
        <v>0.116850839749119</v>
      </c>
      <c r="BZ1071">
        <v>1183.8625629875801</v>
      </c>
      <c r="CA1071">
        <v>0.20657172622362299</v>
      </c>
      <c r="CB1071">
        <v>25.278099699194001</v>
      </c>
      <c r="CC1071">
        <v>1.3179405474031999E-2</v>
      </c>
      <c r="CD1071">
        <v>253.940079782141</v>
      </c>
      <c r="CE1071">
        <v>0.13239837319194001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2148</v>
      </c>
      <c r="EG1071">
        <v>1682</v>
      </c>
      <c r="EH1071">
        <v>551</v>
      </c>
      <c r="EI1071">
        <v>4418</v>
      </c>
      <c r="EJ1071">
        <v>250</v>
      </c>
      <c r="EK1071">
        <v>10</v>
      </c>
      <c r="EL1071">
        <v>10</v>
      </c>
      <c r="EM1071">
        <v>54</v>
      </c>
      <c r="EN1071">
        <v>989</v>
      </c>
      <c r="EO1071">
        <v>1690</v>
      </c>
      <c r="EP1071">
        <v>34</v>
      </c>
      <c r="EQ1071">
        <v>309</v>
      </c>
      <c r="ES1071">
        <f t="shared" si="244"/>
        <v>0.69245262031104393</v>
      </c>
      <c r="EU1071">
        <f t="shared" si="245"/>
        <v>1.416027104802251</v>
      </c>
      <c r="EV1071">
        <f t="shared" si="246"/>
        <v>4.3377947845867001E-2</v>
      </c>
      <c r="EW1071">
        <f t="shared" si="247"/>
        <v>3.4093402726770002E-3</v>
      </c>
      <c r="EX1071">
        <f t="shared" si="248"/>
        <v>3.4897922579620001E-3</v>
      </c>
      <c r="EY1071">
        <f t="shared" si="249"/>
        <v>1.6312708872427001E-2</v>
      </c>
      <c r="EZ1071">
        <f t="shared" si="250"/>
        <v>0.27086901321407597</v>
      </c>
      <c r="FA1071">
        <f t="shared" si="251"/>
        <v>0.47029935032677994</v>
      </c>
      <c r="FS1071" s="2">
        <f t="shared" si="252"/>
        <v>0.77089513173966151</v>
      </c>
      <c r="FT1071" s="2">
        <f t="shared" si="253"/>
        <v>4.3622404466934217E-2</v>
      </c>
      <c r="FU1071" s="2">
        <f t="shared" si="254"/>
        <v>1.7448961786773686E-3</v>
      </c>
      <c r="FV1071" s="2">
        <f t="shared" si="255"/>
        <v>1.7448961786773686E-3</v>
      </c>
      <c r="FW1071" s="2">
        <f t="shared" si="256"/>
        <v>9.422439364857791E-3</v>
      </c>
      <c r="FX1071" s="2">
        <f t="shared" si="257"/>
        <v>0.17257023207119176</v>
      </c>
      <c r="FY1071" s="2">
        <f t="shared" si="258"/>
        <v>0.29488745419647533</v>
      </c>
    </row>
    <row r="1072" spans="1:181" x14ac:dyDescent="0.2">
      <c r="A1072" t="s">
        <v>1228</v>
      </c>
      <c r="B1072" t="s">
        <v>148</v>
      </c>
      <c r="C1072" t="s">
        <v>1177</v>
      </c>
      <c r="D1072">
        <v>0</v>
      </c>
      <c r="E1072">
        <v>6786</v>
      </c>
      <c r="F1072">
        <v>2602</v>
      </c>
      <c r="G1072">
        <v>0</v>
      </c>
      <c r="H1072">
        <v>17</v>
      </c>
      <c r="I1072">
        <v>2.5052E-3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15.4</v>
      </c>
      <c r="Q1072">
        <v>79516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6336.2824129718201</v>
      </c>
      <c r="AG1072">
        <v>0.93372861965396803</v>
      </c>
      <c r="AH1072">
        <v>1594.9609218129999</v>
      </c>
      <c r="AI1072">
        <v>0.23503697639449</v>
      </c>
      <c r="AJ1072">
        <v>1528.3138777930401</v>
      </c>
      <c r="AK1072">
        <v>0.225215720276016</v>
      </c>
      <c r="AL1072">
        <v>963.75985070341596</v>
      </c>
      <c r="AM1072">
        <v>0.14202178760734099</v>
      </c>
      <c r="AN1072">
        <v>5420.1490513349099</v>
      </c>
      <c r="AO1072">
        <v>0.79872517703137602</v>
      </c>
      <c r="AP1072">
        <v>326.43807094937802</v>
      </c>
      <c r="AQ1072">
        <v>4.8104637628849999E-2</v>
      </c>
      <c r="AR1072">
        <v>23.259515489943901</v>
      </c>
      <c r="AS1072">
        <v>3.4275737533069998E-3</v>
      </c>
      <c r="AT1072">
        <v>2.7958692964166398</v>
      </c>
      <c r="AU1072">
        <v>4.1200549608299999E-4</v>
      </c>
      <c r="AV1072">
        <v>45.6035157591608</v>
      </c>
      <c r="AW1072">
        <v>6.7202351546069997E-3</v>
      </c>
      <c r="AX1072">
        <v>518.03639385244196</v>
      </c>
      <c r="AY1072">
        <v>7.6338991136522996E-2</v>
      </c>
      <c r="AZ1072">
        <v>901.586707553172</v>
      </c>
      <c r="BA1072">
        <v>0.13285981543666001</v>
      </c>
      <c r="BB1072">
        <v>97.098354328689297</v>
      </c>
      <c r="BC1072">
        <v>3.7316815652840001E-2</v>
      </c>
      <c r="BD1072">
        <v>340.19500900385299</v>
      </c>
      <c r="BE1072">
        <v>0.13074366218441699</v>
      </c>
      <c r="BF1072">
        <v>5611.8652484970999</v>
      </c>
      <c r="BG1072">
        <v>0.82697690075111996</v>
      </c>
      <c r="BH1072">
        <v>1375.89318782856</v>
      </c>
      <c r="BI1072">
        <v>0.20275466958864899</v>
      </c>
      <c r="BJ1072">
        <v>1250.74417553843</v>
      </c>
      <c r="BK1072">
        <v>0.18431243376634801</v>
      </c>
      <c r="BL1072">
        <v>923.01436753280302</v>
      </c>
      <c r="BM1072">
        <v>0.13601744290197501</v>
      </c>
      <c r="BN1072">
        <v>4923.7776326092198</v>
      </c>
      <c r="BO1072">
        <v>0.72557878464621595</v>
      </c>
      <c r="BP1072">
        <v>172.65474516174501</v>
      </c>
      <c r="BQ1072">
        <v>2.5442785906534999E-2</v>
      </c>
      <c r="BR1072">
        <v>21.161830905385902</v>
      </c>
      <c r="BS1072">
        <v>3.1184543037700001E-3</v>
      </c>
      <c r="BT1072">
        <v>1.0000000055879299</v>
      </c>
      <c r="BU1072">
        <v>1.4736221715100001E-4</v>
      </c>
      <c r="BV1072">
        <v>43.053943413592997</v>
      </c>
      <c r="BW1072">
        <v>6.3445245230759999E-3</v>
      </c>
      <c r="BX1072">
        <v>450.21709657647</v>
      </c>
      <c r="BY1072">
        <v>6.6344989180146002E-2</v>
      </c>
      <c r="BZ1072">
        <v>779.50280109820699</v>
      </c>
      <c r="CA1072">
        <v>0.11486926040350801</v>
      </c>
      <c r="CB1072">
        <v>64.618354801121299</v>
      </c>
      <c r="CC1072">
        <v>2.4834110223335999E-2</v>
      </c>
      <c r="CD1072">
        <v>306.062775832711</v>
      </c>
      <c r="CE1072">
        <v>0.11762597072740601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1546</v>
      </c>
      <c r="EG1072">
        <v>1709</v>
      </c>
      <c r="EH1072">
        <v>986</v>
      </c>
      <c r="EI1072">
        <v>5721</v>
      </c>
      <c r="EJ1072">
        <v>433</v>
      </c>
      <c r="EK1072">
        <v>28</v>
      </c>
      <c r="EL1072">
        <v>5</v>
      </c>
      <c r="EM1072">
        <v>46</v>
      </c>
      <c r="EN1072">
        <v>553</v>
      </c>
      <c r="EO1072">
        <v>960</v>
      </c>
      <c r="EP1072">
        <v>119</v>
      </c>
      <c r="EQ1072">
        <v>325</v>
      </c>
      <c r="ES1072">
        <f t="shared" si="244"/>
        <v>0.43779164598313902</v>
      </c>
      <c r="EU1072">
        <f t="shared" si="245"/>
        <v>1.524303961677592</v>
      </c>
      <c r="EV1072">
        <f t="shared" si="246"/>
        <v>7.3547423535385001E-2</v>
      </c>
      <c r="EW1072">
        <f t="shared" si="247"/>
        <v>6.546028057077E-3</v>
      </c>
      <c r="EX1072">
        <f t="shared" si="248"/>
        <v>5.5936771323400003E-4</v>
      </c>
      <c r="EY1072">
        <f t="shared" si="249"/>
        <v>1.3064759677682999E-2</v>
      </c>
      <c r="EZ1072">
        <f t="shared" si="250"/>
        <v>0.14268398031666901</v>
      </c>
      <c r="FA1072">
        <f t="shared" si="251"/>
        <v>0.24772907584016801</v>
      </c>
      <c r="FS1072" s="2">
        <f t="shared" si="252"/>
        <v>0.84305923961096374</v>
      </c>
      <c r="FT1072" s="2">
        <f t="shared" si="253"/>
        <v>6.3807839669908634E-2</v>
      </c>
      <c r="FU1072" s="2">
        <f t="shared" si="254"/>
        <v>4.1261420571765397E-3</v>
      </c>
      <c r="FV1072" s="2">
        <f t="shared" si="255"/>
        <v>7.3681108163866781E-4</v>
      </c>
      <c r="FW1072" s="2">
        <f t="shared" si="256"/>
        <v>6.7786619510757443E-3</v>
      </c>
      <c r="FX1072" s="2">
        <f t="shared" si="257"/>
        <v>8.1491305629236663E-2</v>
      </c>
      <c r="FY1072" s="2">
        <f t="shared" si="258"/>
        <v>0.14146772767462423</v>
      </c>
    </row>
    <row r="1073" spans="1:181" x14ac:dyDescent="0.2">
      <c r="A1073" t="s">
        <v>1229</v>
      </c>
      <c r="B1073" t="s">
        <v>148</v>
      </c>
      <c r="C1073" t="s">
        <v>1177</v>
      </c>
      <c r="D1073">
        <v>0</v>
      </c>
      <c r="E1073">
        <v>10463</v>
      </c>
      <c r="F1073">
        <v>4246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1.9</v>
      </c>
      <c r="Q1073">
        <v>86076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10437.8749886941</v>
      </c>
      <c r="AG1073">
        <v>0.99759867998606</v>
      </c>
      <c r="AH1073">
        <v>1707.0072554635999</v>
      </c>
      <c r="AI1073">
        <v>0.163147018585836</v>
      </c>
      <c r="AJ1073">
        <v>2169.7982376449499</v>
      </c>
      <c r="AK1073">
        <v>0.207378212524606</v>
      </c>
      <c r="AL1073">
        <v>2098.2153777581998</v>
      </c>
      <c r="AM1073">
        <v>0.200536689071796</v>
      </c>
      <c r="AN1073">
        <v>9650.8227079075405</v>
      </c>
      <c r="AO1073">
        <v>0.92237625039735704</v>
      </c>
      <c r="AP1073">
        <v>214.47509027303801</v>
      </c>
      <c r="AQ1073">
        <v>2.0498431642267001E-2</v>
      </c>
      <c r="AR1073">
        <v>106.999999947893</v>
      </c>
      <c r="AS1073">
        <v>1.0226512467542E-2</v>
      </c>
      <c r="AT1073">
        <v>10.999999727820899</v>
      </c>
      <c r="AU1073">
        <v>1.0513236861149999E-3</v>
      </c>
      <c r="AV1073">
        <v>56.966542455367701</v>
      </c>
      <c r="AW1073">
        <v>5.4445706255729998E-3</v>
      </c>
      <c r="AX1073">
        <v>397.61062474401598</v>
      </c>
      <c r="AY1073">
        <v>3.8001588907962999E-2</v>
      </c>
      <c r="AZ1073">
        <v>818.67092420141398</v>
      </c>
      <c r="BA1073">
        <v>7.8244377731187004E-2</v>
      </c>
      <c r="BB1073">
        <v>46.031502867142301</v>
      </c>
      <c r="BC1073">
        <v>1.0841145281945999E-2</v>
      </c>
      <c r="BD1073">
        <v>187.550214041396</v>
      </c>
      <c r="BE1073">
        <v>4.4171034866085E-2</v>
      </c>
      <c r="BF1073">
        <v>10355.0708811063</v>
      </c>
      <c r="BG1073">
        <v>0.98968468709799895</v>
      </c>
      <c r="BH1073">
        <v>1696.0783471080599</v>
      </c>
      <c r="BI1073">
        <v>0.162102489449304</v>
      </c>
      <c r="BJ1073">
        <v>2148.2844276790202</v>
      </c>
      <c r="BK1073">
        <v>0.20532203265593299</v>
      </c>
      <c r="BL1073">
        <v>2086.9253692570501</v>
      </c>
      <c r="BM1073">
        <v>0.19945764783112399</v>
      </c>
      <c r="BN1073">
        <v>9580.9012349483201</v>
      </c>
      <c r="BO1073">
        <v>0.91569351380563202</v>
      </c>
      <c r="BP1073">
        <v>208.13749669057901</v>
      </c>
      <c r="BQ1073">
        <v>1.9892716877623999E-2</v>
      </c>
      <c r="BR1073">
        <v>106.999999947893</v>
      </c>
      <c r="BS1073">
        <v>1.0226512467542E-2</v>
      </c>
      <c r="BT1073">
        <v>10.999999727820899</v>
      </c>
      <c r="BU1073">
        <v>1.0513236861149999E-3</v>
      </c>
      <c r="BV1073">
        <v>56.351910511962998</v>
      </c>
      <c r="BW1073">
        <v>5.3858272495420001E-3</v>
      </c>
      <c r="BX1073">
        <v>391.68021675750498</v>
      </c>
      <c r="BY1073">
        <v>3.7434790858980001E-2</v>
      </c>
      <c r="BZ1073">
        <v>798.90121761317505</v>
      </c>
      <c r="CA1073">
        <v>7.6354890338639E-2</v>
      </c>
      <c r="CB1073">
        <v>46.031502867142301</v>
      </c>
      <c r="CC1073">
        <v>1.0841145281945999E-2</v>
      </c>
      <c r="CD1073">
        <v>186.27304050200499</v>
      </c>
      <c r="CE1073">
        <v>4.3870240344324997E-2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1681</v>
      </c>
      <c r="EG1073">
        <v>2174</v>
      </c>
      <c r="EH1073">
        <v>2105</v>
      </c>
      <c r="EI1073">
        <v>9671</v>
      </c>
      <c r="EJ1073">
        <v>219</v>
      </c>
      <c r="EK1073">
        <v>107</v>
      </c>
      <c r="EL1073">
        <v>11</v>
      </c>
      <c r="EM1073">
        <v>57</v>
      </c>
      <c r="EN1073">
        <v>398</v>
      </c>
      <c r="EO1073">
        <v>820</v>
      </c>
      <c r="EP1073">
        <v>42</v>
      </c>
      <c r="EQ1073">
        <v>178</v>
      </c>
      <c r="ES1073">
        <f t="shared" si="244"/>
        <v>0.32524950803513997</v>
      </c>
      <c r="EU1073">
        <f t="shared" si="245"/>
        <v>1.8380697642029891</v>
      </c>
      <c r="EV1073">
        <f t="shared" si="246"/>
        <v>4.0391148519891E-2</v>
      </c>
      <c r="EW1073">
        <f t="shared" si="247"/>
        <v>2.0453024935084E-2</v>
      </c>
      <c r="EX1073">
        <f t="shared" si="248"/>
        <v>2.1026473722299999E-3</v>
      </c>
      <c r="EY1073">
        <f t="shared" si="249"/>
        <v>1.0830397875115E-2</v>
      </c>
      <c r="EZ1073">
        <f t="shared" si="250"/>
        <v>7.5436379766943007E-2</v>
      </c>
      <c r="FA1073">
        <f t="shared" si="251"/>
        <v>0.15459926806982599</v>
      </c>
      <c r="FS1073" s="2">
        <f t="shared" si="252"/>
        <v>0.92430469272675142</v>
      </c>
      <c r="FT1073" s="2">
        <f t="shared" si="253"/>
        <v>2.0930899359648283E-2</v>
      </c>
      <c r="FU1073" s="2">
        <f t="shared" si="254"/>
        <v>1.0226512472522221E-2</v>
      </c>
      <c r="FV1073" s="2">
        <f t="shared" si="255"/>
        <v>1.0513237121284526E-3</v>
      </c>
      <c r="FW1073" s="2">
        <f t="shared" si="256"/>
        <v>5.4477683264838005E-3</v>
      </c>
      <c r="FX1073" s="2">
        <f t="shared" si="257"/>
        <v>3.8038803402465834E-2</v>
      </c>
      <c r="FY1073" s="2">
        <f t="shared" si="258"/>
        <v>7.8371403995030106E-2</v>
      </c>
    </row>
    <row r="1074" spans="1:181" x14ac:dyDescent="0.2">
      <c r="A1074" t="s">
        <v>1230</v>
      </c>
      <c r="B1074" t="s">
        <v>148</v>
      </c>
      <c r="C1074" t="s">
        <v>1177</v>
      </c>
      <c r="D1074">
        <v>1</v>
      </c>
      <c r="E1074">
        <v>12302</v>
      </c>
      <c r="F1074">
        <v>4978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4.2</v>
      </c>
      <c r="Q1074">
        <v>112784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0</v>
      </c>
      <c r="X1074">
        <v>0</v>
      </c>
      <c r="Y1074">
        <v>0</v>
      </c>
      <c r="Z1074">
        <v>11870.0125547485</v>
      </c>
      <c r="AA1074">
        <v>12283.903718887899</v>
      </c>
      <c r="AB1074">
        <v>11870.0125547485</v>
      </c>
      <c r="AC1074">
        <v>1215.12711087093</v>
      </c>
      <c r="AD1074">
        <v>1250.6521610065199</v>
      </c>
      <c r="AE1074">
        <v>1215.12711087093</v>
      </c>
      <c r="AF1074">
        <v>12283.903718887899</v>
      </c>
      <c r="AG1074">
        <v>0.99852899682067697</v>
      </c>
      <c r="AH1074">
        <v>1250.6521610065199</v>
      </c>
      <c r="AI1074">
        <v>0.101662506991264</v>
      </c>
      <c r="AJ1074">
        <v>2677.2529312637898</v>
      </c>
      <c r="AK1074">
        <v>0.217627453362363</v>
      </c>
      <c r="AL1074">
        <v>2541.1449490144801</v>
      </c>
      <c r="AM1074">
        <v>0.20656356275520099</v>
      </c>
      <c r="AN1074">
        <v>11576.3669905806</v>
      </c>
      <c r="AO1074">
        <v>0.94101503743949</v>
      </c>
      <c r="AP1074">
        <v>174.53671768185399</v>
      </c>
      <c r="AQ1074">
        <v>1.4187670109075999E-2</v>
      </c>
      <c r="AR1074">
        <v>157.00000048891499</v>
      </c>
      <c r="AS1074">
        <v>1.2762152535271999E-2</v>
      </c>
      <c r="AT1074">
        <v>8.0000000931322504</v>
      </c>
      <c r="AU1074">
        <v>6.5030077167400001E-4</v>
      </c>
      <c r="AV1074">
        <v>49.999999578132702</v>
      </c>
      <c r="AW1074">
        <v>4.0643797413539998E-3</v>
      </c>
      <c r="AX1074">
        <v>317.99999857048499</v>
      </c>
      <c r="AY1074">
        <v>2.5849455256907999E-2</v>
      </c>
      <c r="AZ1074">
        <v>817.99999497018496</v>
      </c>
      <c r="BA1074">
        <v>6.6493252720710994E-2</v>
      </c>
      <c r="BB1074">
        <v>58.063300379427297</v>
      </c>
      <c r="BC1074">
        <v>1.1663981594903E-2</v>
      </c>
      <c r="BD1074">
        <v>63.3013845232867</v>
      </c>
      <c r="BE1074">
        <v>1.2716228309218E-2</v>
      </c>
      <c r="BF1074">
        <v>11870.0125547485</v>
      </c>
      <c r="BG1074">
        <v>0.96488477928374194</v>
      </c>
      <c r="BH1074">
        <v>1215.12711087093</v>
      </c>
      <c r="BI1074">
        <v>9.8774761085265006E-2</v>
      </c>
      <c r="BJ1074">
        <v>2558.5423648831402</v>
      </c>
      <c r="BK1074">
        <v>0.207977756859303</v>
      </c>
      <c r="BL1074">
        <v>2495.82756823096</v>
      </c>
      <c r="BM1074">
        <v>0.20287982183636499</v>
      </c>
      <c r="BN1074">
        <v>11229.768161763501</v>
      </c>
      <c r="BO1074">
        <v>0.91284085203735799</v>
      </c>
      <c r="BP1074">
        <v>137.298419502272</v>
      </c>
      <c r="BQ1074">
        <v>1.1160658389064999E-2</v>
      </c>
      <c r="BR1074">
        <v>148.97298093916399</v>
      </c>
      <c r="BS1074">
        <v>1.2109655416936999E-2</v>
      </c>
      <c r="BT1074">
        <v>8.0000000931322504</v>
      </c>
      <c r="BU1074">
        <v>6.5030077167400001E-4</v>
      </c>
      <c r="BV1074">
        <v>47.999999536339601</v>
      </c>
      <c r="BW1074">
        <v>3.9018045469310001E-3</v>
      </c>
      <c r="BX1074">
        <v>297.97297805541803</v>
      </c>
      <c r="BY1074">
        <v>2.4221506913949999E-2</v>
      </c>
      <c r="BZ1074">
        <v>797.53629518208197</v>
      </c>
      <c r="CA1074">
        <v>6.4829807769637995E-2</v>
      </c>
      <c r="CB1074">
        <v>55.048778863902001</v>
      </c>
      <c r="CC1074">
        <v>1.1058412789051999E-2</v>
      </c>
      <c r="CD1074">
        <v>60.9982085981732</v>
      </c>
      <c r="CE1074">
        <v>1.2253557372072E-2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1238</v>
      </c>
      <c r="EG1074">
        <v>2681</v>
      </c>
      <c r="EH1074">
        <v>2544</v>
      </c>
      <c r="EI1074">
        <v>11592</v>
      </c>
      <c r="EJ1074">
        <v>177</v>
      </c>
      <c r="EK1074">
        <v>157</v>
      </c>
      <c r="EL1074">
        <v>8</v>
      </c>
      <c r="EM1074">
        <v>50</v>
      </c>
      <c r="EN1074">
        <v>318</v>
      </c>
      <c r="EO1074">
        <v>818</v>
      </c>
      <c r="EP1074">
        <v>60</v>
      </c>
      <c r="EQ1074">
        <v>64</v>
      </c>
      <c r="ES1074">
        <f t="shared" si="244"/>
        <v>0.20043726807652901</v>
      </c>
      <c r="EU1074">
        <f t="shared" si="245"/>
        <v>1.853855889476848</v>
      </c>
      <c r="EV1074">
        <f t="shared" si="246"/>
        <v>2.5348328498140997E-2</v>
      </c>
      <c r="EW1074">
        <f t="shared" si="247"/>
        <v>2.4871807952208998E-2</v>
      </c>
      <c r="EX1074">
        <f t="shared" si="248"/>
        <v>1.300601543348E-3</v>
      </c>
      <c r="EY1074">
        <f t="shared" si="249"/>
        <v>7.9661842882849995E-3</v>
      </c>
      <c r="EZ1074">
        <f t="shared" si="250"/>
        <v>5.0070962170857998E-2</v>
      </c>
      <c r="FA1074">
        <f t="shared" si="251"/>
        <v>0.13132306049034898</v>
      </c>
      <c r="FS1074" s="2">
        <f t="shared" si="252"/>
        <v>0.94228580718582344</v>
      </c>
      <c r="FT1074" s="2">
        <f t="shared" si="253"/>
        <v>1.4387904405787676E-2</v>
      </c>
      <c r="FU1074" s="2">
        <f t="shared" si="254"/>
        <v>1.2762152495529182E-2</v>
      </c>
      <c r="FV1074" s="2">
        <f t="shared" si="255"/>
        <v>6.5030076410339777E-4</v>
      </c>
      <c r="FW1074" s="2">
        <f t="shared" si="256"/>
        <v>4.0643797756462364E-3</v>
      </c>
      <c r="FX1074" s="2">
        <f t="shared" si="257"/>
        <v>2.5849455373110064E-2</v>
      </c>
      <c r="FY1074" s="2">
        <f t="shared" si="258"/>
        <v>6.6493253129572424E-2</v>
      </c>
    </row>
    <row r="1075" spans="1:181" x14ac:dyDescent="0.2">
      <c r="A1075" t="s">
        <v>1231</v>
      </c>
      <c r="B1075" t="s">
        <v>148</v>
      </c>
      <c r="C1075" t="s">
        <v>1177</v>
      </c>
      <c r="D1075">
        <v>1</v>
      </c>
      <c r="E1075">
        <v>7656</v>
      </c>
      <c r="F1075">
        <v>3275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4.5</v>
      </c>
      <c r="Q1075">
        <v>95667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0</v>
      </c>
      <c r="X1075">
        <v>0</v>
      </c>
      <c r="Y1075">
        <v>0</v>
      </c>
      <c r="Z1075">
        <v>5662.5303931173503</v>
      </c>
      <c r="AA1075">
        <v>7250.5292377707201</v>
      </c>
      <c r="AB1075">
        <v>5662.5303931173503</v>
      </c>
      <c r="AC1075">
        <v>791.09819778676103</v>
      </c>
      <c r="AD1075">
        <v>968.20044165539503</v>
      </c>
      <c r="AE1075">
        <v>791.09819778676103</v>
      </c>
      <c r="AF1075">
        <v>7250.5292377707201</v>
      </c>
      <c r="AG1075">
        <v>0.94703882416023</v>
      </c>
      <c r="AH1075">
        <v>968.20044165539503</v>
      </c>
      <c r="AI1075">
        <v>0.12646296259866699</v>
      </c>
      <c r="AJ1075">
        <v>1446.17957982847</v>
      </c>
      <c r="AK1075">
        <v>0.18889492944468</v>
      </c>
      <c r="AL1075">
        <v>1626.26467680255</v>
      </c>
      <c r="AM1075">
        <v>0.21241701630127499</v>
      </c>
      <c r="AN1075">
        <v>6864.7934862084603</v>
      </c>
      <c r="AO1075">
        <v>0.89665536653715605</v>
      </c>
      <c r="AP1075">
        <v>78.490804958477298</v>
      </c>
      <c r="AQ1075">
        <v>1.0252195005026001E-2</v>
      </c>
      <c r="AR1075">
        <v>65.670656589519595</v>
      </c>
      <c r="AS1075">
        <v>8.5776719683279996E-3</v>
      </c>
      <c r="AT1075">
        <v>0</v>
      </c>
      <c r="AU1075">
        <v>0</v>
      </c>
      <c r="AV1075">
        <v>37.8225298730001</v>
      </c>
      <c r="AW1075">
        <v>4.940246848615E-3</v>
      </c>
      <c r="AX1075">
        <v>203.751753480069</v>
      </c>
      <c r="AY1075">
        <v>2.6613342931044E-2</v>
      </c>
      <c r="AZ1075">
        <v>480.93330022581301</v>
      </c>
      <c r="BA1075">
        <v>6.2817829183099999E-2</v>
      </c>
      <c r="BB1075">
        <v>64.127554128814793</v>
      </c>
      <c r="BC1075">
        <v>1.9580932558416999E-2</v>
      </c>
      <c r="BD1075">
        <v>24.5248573064274</v>
      </c>
      <c r="BE1075">
        <v>7.488506047764E-3</v>
      </c>
      <c r="BF1075">
        <v>5662.5303931173503</v>
      </c>
      <c r="BG1075">
        <v>0.73961995730372998</v>
      </c>
      <c r="BH1075">
        <v>791.09819778676103</v>
      </c>
      <c r="BI1075">
        <v>0.103330485604331</v>
      </c>
      <c r="BJ1075">
        <v>1002.00628258714</v>
      </c>
      <c r="BK1075">
        <v>0.130878563556314</v>
      </c>
      <c r="BL1075">
        <v>1435.7550787597399</v>
      </c>
      <c r="BM1075">
        <v>0.187533317497354</v>
      </c>
      <c r="BN1075">
        <v>5385.8783038862002</v>
      </c>
      <c r="BO1075">
        <v>0.70348462694438396</v>
      </c>
      <c r="BP1075">
        <v>59.959582430630597</v>
      </c>
      <c r="BQ1075">
        <v>7.8317113937609994E-3</v>
      </c>
      <c r="BR1075">
        <v>54.756383978024502</v>
      </c>
      <c r="BS1075">
        <v>7.1520877714239999E-3</v>
      </c>
      <c r="BT1075">
        <v>0</v>
      </c>
      <c r="BU1075">
        <v>0</v>
      </c>
      <c r="BV1075">
        <v>26.280553153836699</v>
      </c>
      <c r="BW1075">
        <v>3.4326741319009998E-3</v>
      </c>
      <c r="BX1075">
        <v>135.655560963683</v>
      </c>
      <c r="BY1075">
        <v>1.7718855925246E-2</v>
      </c>
      <c r="BZ1075">
        <v>324.68598465882599</v>
      </c>
      <c r="CA1075">
        <v>4.2409350138300002E-2</v>
      </c>
      <c r="CB1075">
        <v>54.772466098477402</v>
      </c>
      <c r="CC1075">
        <v>1.6724417129305998E-2</v>
      </c>
      <c r="CD1075">
        <v>19.957753458158699</v>
      </c>
      <c r="CE1075">
        <v>6.093970521575E-3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1063</v>
      </c>
      <c r="EG1075">
        <v>1550</v>
      </c>
      <c r="EH1075">
        <v>1682</v>
      </c>
      <c r="EI1075">
        <v>7239</v>
      </c>
      <c r="EJ1075">
        <v>87</v>
      </c>
      <c r="EK1075">
        <v>68</v>
      </c>
      <c r="EL1075">
        <v>0</v>
      </c>
      <c r="EM1075">
        <v>39</v>
      </c>
      <c r="EN1075">
        <v>223</v>
      </c>
      <c r="EO1075">
        <v>519</v>
      </c>
      <c r="EP1075">
        <v>64</v>
      </c>
      <c r="EQ1075">
        <v>25</v>
      </c>
      <c r="ES1075">
        <f t="shared" si="244"/>
        <v>0.22979344820299799</v>
      </c>
      <c r="EU1075">
        <f t="shared" si="245"/>
        <v>1.6001399934815401</v>
      </c>
      <c r="EV1075">
        <f t="shared" si="246"/>
        <v>1.8083906398787E-2</v>
      </c>
      <c r="EW1075">
        <f t="shared" si="247"/>
        <v>1.5729759739751999E-2</v>
      </c>
      <c r="EX1075">
        <f t="shared" si="248"/>
        <v>0</v>
      </c>
      <c r="EY1075">
        <f t="shared" si="249"/>
        <v>8.3729209805160007E-3</v>
      </c>
      <c r="EZ1075">
        <f t="shared" si="250"/>
        <v>4.433219885629E-2</v>
      </c>
      <c r="FA1075">
        <f t="shared" si="251"/>
        <v>0.10522717932139999</v>
      </c>
      <c r="FS1075" s="2">
        <f t="shared" si="252"/>
        <v>0.94553291536050155</v>
      </c>
      <c r="FT1075" s="2">
        <f t="shared" si="253"/>
        <v>1.1363636363636364E-2</v>
      </c>
      <c r="FU1075" s="2">
        <f t="shared" si="254"/>
        <v>8.881922675026124E-3</v>
      </c>
      <c r="FV1075" s="2">
        <f t="shared" si="255"/>
        <v>0</v>
      </c>
      <c r="FW1075" s="2">
        <f t="shared" si="256"/>
        <v>5.0940438871473351E-3</v>
      </c>
      <c r="FX1075" s="2">
        <f t="shared" si="257"/>
        <v>2.9127481713688612E-2</v>
      </c>
      <c r="FY1075" s="2">
        <f t="shared" si="258"/>
        <v>6.7789968652037624E-2</v>
      </c>
    </row>
    <row r="1076" spans="1:181" x14ac:dyDescent="0.2">
      <c r="A1076" t="s">
        <v>1232</v>
      </c>
      <c r="B1076" t="s">
        <v>148</v>
      </c>
      <c r="C1076" t="s">
        <v>1177</v>
      </c>
      <c r="D1076">
        <v>1</v>
      </c>
      <c r="E1076">
        <v>7387</v>
      </c>
      <c r="F1076">
        <v>2836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17.100000000000001</v>
      </c>
      <c r="Q1076">
        <v>61467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0</v>
      </c>
      <c r="X1076">
        <v>0</v>
      </c>
      <c r="Y1076">
        <v>0</v>
      </c>
      <c r="Z1076">
        <v>7087.2012620300502</v>
      </c>
      <c r="AA1076">
        <v>7323.4570352167302</v>
      </c>
      <c r="AB1076">
        <v>7087.2012620300502</v>
      </c>
      <c r="AC1076">
        <v>2843.3959198786702</v>
      </c>
      <c r="AD1076">
        <v>2890.8567800118399</v>
      </c>
      <c r="AE1076">
        <v>2843.3959198786702</v>
      </c>
      <c r="AF1076">
        <v>7323.4570352167302</v>
      </c>
      <c r="AG1076">
        <v>0.99139800124769695</v>
      </c>
      <c r="AH1076">
        <v>2890.8567800118399</v>
      </c>
      <c r="AI1076">
        <v>0.39134381751886399</v>
      </c>
      <c r="AJ1076">
        <v>1821.27850264066</v>
      </c>
      <c r="AK1076">
        <v>0.246551848198276</v>
      </c>
      <c r="AL1076">
        <v>996.28228419192601</v>
      </c>
      <c r="AM1076">
        <v>0.13486967431865801</v>
      </c>
      <c r="AN1076">
        <v>6497.9633719234198</v>
      </c>
      <c r="AO1076">
        <v>0.87964848679077101</v>
      </c>
      <c r="AP1076">
        <v>200.00886069656499</v>
      </c>
      <c r="AQ1076">
        <v>2.7075789995474001E-2</v>
      </c>
      <c r="AR1076">
        <v>54.687342769364399</v>
      </c>
      <c r="AS1076">
        <v>7.4031870541989998E-3</v>
      </c>
      <c r="AT1076">
        <v>0</v>
      </c>
      <c r="AU1076">
        <v>0</v>
      </c>
      <c r="AV1076">
        <v>36.779747500273501</v>
      </c>
      <c r="AW1076">
        <v>4.9789830107309996E-3</v>
      </c>
      <c r="AX1076">
        <v>534.01772414403899</v>
      </c>
      <c r="AY1076">
        <v>7.2291555996215007E-2</v>
      </c>
      <c r="AZ1076">
        <v>1003.02658460367</v>
      </c>
      <c r="BA1076">
        <v>0.13578267017783599</v>
      </c>
      <c r="BB1076">
        <v>51.539132460755297</v>
      </c>
      <c r="BC1076">
        <v>1.8173177877558001E-2</v>
      </c>
      <c r="BD1076">
        <v>276.00943410811999</v>
      </c>
      <c r="BE1076">
        <v>9.7323495806813001E-2</v>
      </c>
      <c r="BF1076">
        <v>7087.2012620300502</v>
      </c>
      <c r="BG1076">
        <v>0.95941535969000302</v>
      </c>
      <c r="BH1076">
        <v>2843.3959198786702</v>
      </c>
      <c r="BI1076">
        <v>0.38491890075520202</v>
      </c>
      <c r="BJ1076">
        <v>1757.19066653901</v>
      </c>
      <c r="BK1076">
        <v>0.237876088606879</v>
      </c>
      <c r="BL1076">
        <v>969.06742185645203</v>
      </c>
      <c r="BM1076">
        <v>0.131185518052857</v>
      </c>
      <c r="BN1076">
        <v>6281.0788665025002</v>
      </c>
      <c r="BO1076">
        <v>0.85028819094388797</v>
      </c>
      <c r="BP1076">
        <v>197.103945145143</v>
      </c>
      <c r="BQ1076">
        <v>2.6682543000560999E-2</v>
      </c>
      <c r="BR1076">
        <v>45.322926195236498</v>
      </c>
      <c r="BS1076">
        <v>6.1354983342680001E-3</v>
      </c>
      <c r="BT1076">
        <v>0</v>
      </c>
      <c r="BU1076">
        <v>0</v>
      </c>
      <c r="BV1076">
        <v>35.487640616323901</v>
      </c>
      <c r="BW1076">
        <v>4.8040666869259997E-3</v>
      </c>
      <c r="BX1076">
        <v>528.20789304119501</v>
      </c>
      <c r="BY1076">
        <v>7.1505062006388995E-2</v>
      </c>
      <c r="BZ1076">
        <v>988.79449330348803</v>
      </c>
      <c r="CA1076">
        <v>0.13385602995850701</v>
      </c>
      <c r="CB1076">
        <v>51.5173684989931</v>
      </c>
      <c r="CC1076">
        <v>1.8165503702043E-2</v>
      </c>
      <c r="CD1076">
        <v>268.194061971233</v>
      </c>
      <c r="CE1076">
        <v>9.4567722838939994E-2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3089</v>
      </c>
      <c r="EG1076">
        <v>1840</v>
      </c>
      <c r="EH1076">
        <v>1003</v>
      </c>
      <c r="EI1076">
        <v>6556</v>
      </c>
      <c r="EJ1076">
        <v>201</v>
      </c>
      <c r="EK1076">
        <v>57</v>
      </c>
      <c r="EL1076">
        <v>0</v>
      </c>
      <c r="EM1076">
        <v>37</v>
      </c>
      <c r="EN1076">
        <v>536</v>
      </c>
      <c r="EO1076">
        <v>1006</v>
      </c>
      <c r="EP1076">
        <v>52</v>
      </c>
      <c r="EQ1076">
        <v>270</v>
      </c>
      <c r="ES1076">
        <f t="shared" si="244"/>
        <v>0.77626271827406601</v>
      </c>
      <c r="EU1076">
        <f t="shared" si="245"/>
        <v>1.729936677734659</v>
      </c>
      <c r="EV1076">
        <f t="shared" si="246"/>
        <v>5.3758332996034996E-2</v>
      </c>
      <c r="EW1076">
        <f t="shared" si="247"/>
        <v>1.3538685388467E-2</v>
      </c>
      <c r="EX1076">
        <f t="shared" si="248"/>
        <v>0</v>
      </c>
      <c r="EY1076">
        <f t="shared" si="249"/>
        <v>9.7830496976570001E-3</v>
      </c>
      <c r="EZ1076">
        <f t="shared" si="250"/>
        <v>0.14379661800260402</v>
      </c>
      <c r="FA1076">
        <f t="shared" si="251"/>
        <v>0.269638700136343</v>
      </c>
      <c r="FS1076" s="2">
        <f t="shared" si="252"/>
        <v>0.88750507648571819</v>
      </c>
      <c r="FT1076" s="2">
        <f t="shared" si="253"/>
        <v>2.7209963449302828E-2</v>
      </c>
      <c r="FU1076" s="2">
        <f t="shared" si="254"/>
        <v>7.7162582915933399E-3</v>
      </c>
      <c r="FV1076" s="2">
        <f t="shared" si="255"/>
        <v>0</v>
      </c>
      <c r="FW1076" s="2">
        <f t="shared" si="256"/>
        <v>5.0087992419114661E-3</v>
      </c>
      <c r="FX1076" s="2">
        <f t="shared" si="257"/>
        <v>7.2559902531474207E-2</v>
      </c>
      <c r="FY1076" s="2">
        <f t="shared" si="258"/>
        <v>0.13618519019899825</v>
      </c>
    </row>
    <row r="1077" spans="1:181" x14ac:dyDescent="0.2">
      <c r="A1077" t="s">
        <v>1233</v>
      </c>
      <c r="B1077" t="s">
        <v>148</v>
      </c>
      <c r="C1077" t="s">
        <v>1177</v>
      </c>
      <c r="D1077">
        <v>0</v>
      </c>
      <c r="E1077">
        <v>6402</v>
      </c>
      <c r="F1077">
        <v>2153</v>
      </c>
      <c r="G1077">
        <v>0</v>
      </c>
      <c r="H1077">
        <v>43</v>
      </c>
      <c r="I1077">
        <v>6.7166999999999999E-3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5.2</v>
      </c>
      <c r="Q1077">
        <v>107148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6400.5382436956697</v>
      </c>
      <c r="AG1077">
        <v>0.99977167192997096</v>
      </c>
      <c r="AH1077">
        <v>820.46414721312794</v>
      </c>
      <c r="AI1077">
        <v>0.12815747379149101</v>
      </c>
      <c r="AJ1077">
        <v>1775.00001091285</v>
      </c>
      <c r="AK1077">
        <v>0.27725710885861599</v>
      </c>
      <c r="AL1077">
        <v>648.00000318911202</v>
      </c>
      <c r="AM1077">
        <v>0.101218369757749</v>
      </c>
      <c r="AN1077">
        <v>5878.2691451974697</v>
      </c>
      <c r="AO1077">
        <v>0.91819261874374802</v>
      </c>
      <c r="AP1077">
        <v>113.000000752662</v>
      </c>
      <c r="AQ1077">
        <v>1.7650734263145999E-2</v>
      </c>
      <c r="AR1077">
        <v>83.000000317711198</v>
      </c>
      <c r="AS1077">
        <v>1.2964698581336E-2</v>
      </c>
      <c r="AT1077">
        <v>1.9999999869396501</v>
      </c>
      <c r="AU1077">
        <v>3.12402372218E-4</v>
      </c>
      <c r="AV1077">
        <v>48.000001295445102</v>
      </c>
      <c r="AW1077">
        <v>7.4976571845430003E-3</v>
      </c>
      <c r="AX1077">
        <v>276.26909547004601</v>
      </c>
      <c r="AY1077">
        <v>4.3153560679481999E-2</v>
      </c>
      <c r="AZ1077">
        <v>561.26910267122901</v>
      </c>
      <c r="BA1077">
        <v>8.7670900136086999E-2</v>
      </c>
      <c r="BB1077">
        <v>31.4459759978593</v>
      </c>
      <c r="BC1077">
        <v>1.4605655363612999E-2</v>
      </c>
      <c r="BD1077">
        <v>37.867254963287202</v>
      </c>
      <c r="BE1077">
        <v>1.7588135143189999E-2</v>
      </c>
      <c r="BF1077">
        <v>6382.61371794148</v>
      </c>
      <c r="BG1077">
        <v>0.99697183972844206</v>
      </c>
      <c r="BH1077">
        <v>817.29816309778198</v>
      </c>
      <c r="BI1077">
        <v>0.12766294331424299</v>
      </c>
      <c r="BJ1077">
        <v>1771.86476957573</v>
      </c>
      <c r="BK1077">
        <v>0.27676738043982202</v>
      </c>
      <c r="BL1077">
        <v>645.71982760194896</v>
      </c>
      <c r="BM1077">
        <v>0.100862203624172</v>
      </c>
      <c r="BN1077">
        <v>5860.8987352609902</v>
      </c>
      <c r="BO1077">
        <v>0.91547934009075205</v>
      </c>
      <c r="BP1077">
        <v>113.000000752662</v>
      </c>
      <c r="BQ1077">
        <v>1.7650734263145999E-2</v>
      </c>
      <c r="BR1077">
        <v>83.000000317711198</v>
      </c>
      <c r="BS1077">
        <v>1.2964698581336E-2</v>
      </c>
      <c r="BT1077">
        <v>1.9999999869396501</v>
      </c>
      <c r="BU1077">
        <v>3.12402372218E-4</v>
      </c>
      <c r="BV1077">
        <v>48.000001295445102</v>
      </c>
      <c r="BW1077">
        <v>7.4976571845430003E-3</v>
      </c>
      <c r="BX1077">
        <v>275.71498017131103</v>
      </c>
      <c r="BY1077">
        <v>4.3067007212014001E-2</v>
      </c>
      <c r="BZ1077">
        <v>559.432388652329</v>
      </c>
      <c r="CA1077">
        <v>8.7384003225917994E-2</v>
      </c>
      <c r="CB1077">
        <v>31.217062728679799</v>
      </c>
      <c r="CC1077">
        <v>1.44993324332E-2</v>
      </c>
      <c r="CD1077">
        <v>37.749689601102503</v>
      </c>
      <c r="CE1077">
        <v>1.7533529772922999E-2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853</v>
      </c>
      <c r="EG1077">
        <v>1775</v>
      </c>
      <c r="EH1077">
        <v>648</v>
      </c>
      <c r="EI1077">
        <v>5879</v>
      </c>
      <c r="EJ1077">
        <v>113</v>
      </c>
      <c r="EK1077">
        <v>83</v>
      </c>
      <c r="EL1077">
        <v>2</v>
      </c>
      <c r="EM1077">
        <v>48</v>
      </c>
      <c r="EN1077">
        <v>277</v>
      </c>
      <c r="EO1077">
        <v>562</v>
      </c>
      <c r="EP1077">
        <v>35</v>
      </c>
      <c r="EQ1077">
        <v>43</v>
      </c>
      <c r="ES1077">
        <f t="shared" si="244"/>
        <v>0.255820417105734</v>
      </c>
      <c r="EU1077">
        <f t="shared" si="245"/>
        <v>1.8336719588345001</v>
      </c>
      <c r="EV1077">
        <f t="shared" si="246"/>
        <v>3.5301468526291999E-2</v>
      </c>
      <c r="EW1077">
        <f t="shared" si="247"/>
        <v>2.5929397162672001E-2</v>
      </c>
      <c r="EX1077">
        <f t="shared" si="248"/>
        <v>6.24804744436E-4</v>
      </c>
      <c r="EY1077">
        <f t="shared" si="249"/>
        <v>1.4995314369086001E-2</v>
      </c>
      <c r="EZ1077">
        <f t="shared" si="250"/>
        <v>8.6220567891496E-2</v>
      </c>
      <c r="FA1077">
        <f t="shared" si="251"/>
        <v>0.17505490336200499</v>
      </c>
      <c r="FS1077" s="2">
        <f t="shared" si="252"/>
        <v>0.91830677913152137</v>
      </c>
      <c r="FT1077" s="2">
        <f t="shared" si="253"/>
        <v>1.7650734145579508E-2</v>
      </c>
      <c r="FU1077" s="2">
        <f t="shared" si="254"/>
        <v>1.296469853170884E-2</v>
      </c>
      <c r="FV1077" s="2">
        <f t="shared" si="255"/>
        <v>3.1240237425804435E-4</v>
      </c>
      <c r="FW1077" s="2">
        <f t="shared" si="256"/>
        <v>7.4976569821930648E-3</v>
      </c>
      <c r="FX1077" s="2">
        <f t="shared" si="257"/>
        <v>4.3267728834739144E-2</v>
      </c>
      <c r="FY1077" s="2">
        <f t="shared" si="258"/>
        <v>8.7785067166510466E-2</v>
      </c>
    </row>
    <row r="1078" spans="1:181" x14ac:dyDescent="0.2">
      <c r="A1078" t="s">
        <v>1234</v>
      </c>
      <c r="B1078" t="s">
        <v>148</v>
      </c>
      <c r="C1078" t="s">
        <v>1177</v>
      </c>
      <c r="D1078">
        <v>0</v>
      </c>
      <c r="E1078">
        <v>6405</v>
      </c>
      <c r="F1078">
        <v>2319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12.1</v>
      </c>
      <c r="Q1078">
        <v>64514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6387.8148650548101</v>
      </c>
      <c r="AG1078">
        <v>0.99731691882198503</v>
      </c>
      <c r="AH1078">
        <v>2201.3066749220002</v>
      </c>
      <c r="AI1078">
        <v>0.34368566353192898</v>
      </c>
      <c r="AJ1078">
        <v>1701.6351728894999</v>
      </c>
      <c r="AK1078">
        <v>0.26567293878056403</v>
      </c>
      <c r="AL1078">
        <v>741.12406412986797</v>
      </c>
      <c r="AM1078">
        <v>0.115710236398106</v>
      </c>
      <c r="AN1078">
        <v>5443.4967436974603</v>
      </c>
      <c r="AO1078">
        <v>0.84988239558118195</v>
      </c>
      <c r="AP1078">
        <v>578.404664635068</v>
      </c>
      <c r="AQ1078">
        <v>9.0305177928972996E-2</v>
      </c>
      <c r="AR1078">
        <v>16.000000162917502</v>
      </c>
      <c r="AS1078">
        <v>2.4980484251239999E-3</v>
      </c>
      <c r="AT1078">
        <v>0</v>
      </c>
      <c r="AU1078">
        <v>0</v>
      </c>
      <c r="AV1078">
        <v>40.913412933255501</v>
      </c>
      <c r="AW1078">
        <v>6.3877303564800004E-3</v>
      </c>
      <c r="AX1078">
        <v>308.99999773138398</v>
      </c>
      <c r="AY1078">
        <v>4.8243559364775E-2</v>
      </c>
      <c r="AZ1078">
        <v>624.51457613105595</v>
      </c>
      <c r="BA1078">
        <v>9.7504227342865998E-2</v>
      </c>
      <c r="BB1078">
        <v>128.000461499534</v>
      </c>
      <c r="BC1078">
        <v>5.5196404268880998E-2</v>
      </c>
      <c r="BD1078">
        <v>250.984274960118</v>
      </c>
      <c r="BE1078">
        <v>0.108229527796515</v>
      </c>
      <c r="BF1078">
        <v>6155.4536556209296</v>
      </c>
      <c r="BG1078">
        <v>0.961038822110997</v>
      </c>
      <c r="BH1078">
        <v>2118.79396501375</v>
      </c>
      <c r="BI1078">
        <v>0.33080311709816701</v>
      </c>
      <c r="BJ1078">
        <v>1639.61055904714</v>
      </c>
      <c r="BK1078">
        <v>0.25598915832117702</v>
      </c>
      <c r="BL1078">
        <v>710.11739401365401</v>
      </c>
      <c r="BM1078">
        <v>0.11086922623164</v>
      </c>
      <c r="BN1078">
        <v>5245.5712929790798</v>
      </c>
      <c r="BO1078">
        <v>0.81898068586714901</v>
      </c>
      <c r="BP1078">
        <v>559.53002791978997</v>
      </c>
      <c r="BQ1078">
        <v>8.7358318176392002E-2</v>
      </c>
      <c r="BR1078">
        <v>12.0000001629175</v>
      </c>
      <c r="BS1078">
        <v>1.873536325202E-3</v>
      </c>
      <c r="BT1078">
        <v>0</v>
      </c>
      <c r="BU1078">
        <v>0</v>
      </c>
      <c r="BV1078">
        <v>39.566313884238703</v>
      </c>
      <c r="BW1078">
        <v>6.177410442504E-3</v>
      </c>
      <c r="BX1078">
        <v>298.78597417109899</v>
      </c>
      <c r="BY1078">
        <v>4.6648864039203999E-2</v>
      </c>
      <c r="BZ1078">
        <v>590.74675101930904</v>
      </c>
      <c r="CA1078">
        <v>9.2232123500282995E-2</v>
      </c>
      <c r="CB1078">
        <v>113.078510692903</v>
      </c>
      <c r="CC1078">
        <v>4.8761755365633E-2</v>
      </c>
      <c r="CD1078">
        <v>241.62066900262499</v>
      </c>
      <c r="CE1078">
        <v>0.104191750324548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2087</v>
      </c>
      <c r="EG1078">
        <v>1707</v>
      </c>
      <c r="EH1078">
        <v>744</v>
      </c>
      <c r="EI1078">
        <v>5460</v>
      </c>
      <c r="EJ1078">
        <v>579</v>
      </c>
      <c r="EK1078">
        <v>16</v>
      </c>
      <c r="EL1078">
        <v>0</v>
      </c>
      <c r="EM1078">
        <v>41</v>
      </c>
      <c r="EN1078">
        <v>309</v>
      </c>
      <c r="EO1078">
        <v>625</v>
      </c>
      <c r="EP1078">
        <v>100</v>
      </c>
      <c r="EQ1078">
        <v>229</v>
      </c>
      <c r="ES1078">
        <f t="shared" si="244"/>
        <v>0.67448878063009599</v>
      </c>
      <c r="EU1078">
        <f t="shared" si="245"/>
        <v>1.668863081448331</v>
      </c>
      <c r="EV1078">
        <f t="shared" si="246"/>
        <v>0.177663496105365</v>
      </c>
      <c r="EW1078">
        <f t="shared" si="247"/>
        <v>4.3715847503259997E-3</v>
      </c>
      <c r="EX1078">
        <f t="shared" si="248"/>
        <v>0</v>
      </c>
      <c r="EY1078">
        <f t="shared" si="249"/>
        <v>1.2565140798983999E-2</v>
      </c>
      <c r="EZ1078">
        <f t="shared" si="250"/>
        <v>9.4892423403978993E-2</v>
      </c>
      <c r="FA1078">
        <f t="shared" si="251"/>
        <v>0.18973635084314899</v>
      </c>
      <c r="FS1078" s="2">
        <f t="shared" si="252"/>
        <v>0.85245901639344257</v>
      </c>
      <c r="FT1078" s="2">
        <f t="shared" si="253"/>
        <v>9.039812646370024E-2</v>
      </c>
      <c r="FU1078" s="2">
        <f t="shared" si="254"/>
        <v>2.4980483996877439E-3</v>
      </c>
      <c r="FV1078" s="2">
        <f t="shared" si="255"/>
        <v>0</v>
      </c>
      <c r="FW1078" s="2">
        <f t="shared" si="256"/>
        <v>6.4012490241998439E-3</v>
      </c>
      <c r="FX1078" s="2">
        <f t="shared" si="257"/>
        <v>4.8243559718969556E-2</v>
      </c>
      <c r="FY1078" s="2">
        <f t="shared" si="258"/>
        <v>9.7580015612802495E-2</v>
      </c>
    </row>
    <row r="1079" spans="1:181" x14ac:dyDescent="0.2">
      <c r="A1079" t="s">
        <v>1235</v>
      </c>
      <c r="B1079" t="s">
        <v>148</v>
      </c>
      <c r="C1079" t="s">
        <v>1177</v>
      </c>
      <c r="D1079">
        <v>0</v>
      </c>
      <c r="E1079">
        <v>3272</v>
      </c>
      <c r="F1079">
        <v>1245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14.1</v>
      </c>
      <c r="Q1079">
        <v>68789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399.96154842493701</v>
      </c>
      <c r="AA1079">
        <v>399.96154842493701</v>
      </c>
      <c r="AB1079">
        <v>0</v>
      </c>
      <c r="AC1079">
        <v>70.518942490603806</v>
      </c>
      <c r="AD1079">
        <v>70.518942490603806</v>
      </c>
      <c r="AE1079">
        <v>0</v>
      </c>
      <c r="AF1079">
        <v>3271.9999757107698</v>
      </c>
      <c r="AG1079">
        <v>0.99999999257664396</v>
      </c>
      <c r="AH1079">
        <v>911.42941852119702</v>
      </c>
      <c r="AI1079">
        <v>0.27855422326442503</v>
      </c>
      <c r="AJ1079">
        <v>827.99998877538201</v>
      </c>
      <c r="AK1079">
        <v>0.25305623128832</v>
      </c>
      <c r="AL1079">
        <v>402.00000069833499</v>
      </c>
      <c r="AM1079">
        <v>0.122860635910249</v>
      </c>
      <c r="AN1079">
        <v>2813.9999930643999</v>
      </c>
      <c r="AO1079">
        <v>0.86002444775806897</v>
      </c>
      <c r="AP1079">
        <v>212.99999630796799</v>
      </c>
      <c r="AQ1079">
        <v>6.5097798382630995E-2</v>
      </c>
      <c r="AR1079">
        <v>20.000000235101801</v>
      </c>
      <c r="AS1079">
        <v>6.1124695095050004E-3</v>
      </c>
      <c r="AT1079">
        <v>3.0000001304433601</v>
      </c>
      <c r="AU1079">
        <v>9.1687045551399997E-4</v>
      </c>
      <c r="AV1079">
        <v>22.000000139566499</v>
      </c>
      <c r="AW1079">
        <v>6.723716424073E-3</v>
      </c>
      <c r="AX1079">
        <v>200.00000182642199</v>
      </c>
      <c r="AY1079">
        <v>6.1124694934725998E-2</v>
      </c>
      <c r="AZ1079">
        <v>299.99999916769201</v>
      </c>
      <c r="BA1079">
        <v>9.1687041310420006E-2</v>
      </c>
      <c r="BB1079">
        <v>42.293317180331499</v>
      </c>
      <c r="BC1079">
        <v>3.3970535887815997E-2</v>
      </c>
      <c r="BD1079">
        <v>141.72332087664199</v>
      </c>
      <c r="BE1079">
        <v>0.113833992672002</v>
      </c>
      <c r="BF1079">
        <v>3271.9999757107698</v>
      </c>
      <c r="BG1079">
        <v>0.99999999257664396</v>
      </c>
      <c r="BH1079">
        <v>911.42941852119702</v>
      </c>
      <c r="BI1079">
        <v>0.27855422326442503</v>
      </c>
      <c r="BJ1079">
        <v>827.99998877538201</v>
      </c>
      <c r="BK1079">
        <v>0.25305623128832</v>
      </c>
      <c r="BL1079">
        <v>402.00000069833499</v>
      </c>
      <c r="BM1079">
        <v>0.122860635910249</v>
      </c>
      <c r="BN1079">
        <v>2813.9999930643999</v>
      </c>
      <c r="BO1079">
        <v>0.86002444775806897</v>
      </c>
      <c r="BP1079">
        <v>212.99999630796799</v>
      </c>
      <c r="BQ1079">
        <v>6.5097798382630995E-2</v>
      </c>
      <c r="BR1079">
        <v>20.000000235101801</v>
      </c>
      <c r="BS1079">
        <v>6.1124695095050004E-3</v>
      </c>
      <c r="BT1079">
        <v>3.0000001304433601</v>
      </c>
      <c r="BU1079">
        <v>9.1687045551399997E-4</v>
      </c>
      <c r="BV1079">
        <v>22.000000139566499</v>
      </c>
      <c r="BW1079">
        <v>6.723716424073E-3</v>
      </c>
      <c r="BX1079">
        <v>200.00000182642199</v>
      </c>
      <c r="BY1079">
        <v>6.1124694934725998E-2</v>
      </c>
      <c r="BZ1079">
        <v>299.99999916769201</v>
      </c>
      <c r="CA1079">
        <v>9.1687041310420006E-2</v>
      </c>
      <c r="CB1079">
        <v>42.293317180331499</v>
      </c>
      <c r="CC1079">
        <v>3.3970535887815997E-2</v>
      </c>
      <c r="CD1079">
        <v>141.72332087664199</v>
      </c>
      <c r="CE1079">
        <v>0.113833992672002</v>
      </c>
      <c r="CF1079">
        <v>399.96154842493701</v>
      </c>
      <c r="CG1079">
        <v>0.122237637049186</v>
      </c>
      <c r="CH1079">
        <v>70.518942490603806</v>
      </c>
      <c r="CI1079">
        <v>2.1552244037471E-2</v>
      </c>
      <c r="CJ1079">
        <v>75.7966576034204</v>
      </c>
      <c r="CK1079">
        <v>2.3165237653857002E-2</v>
      </c>
      <c r="CL1079">
        <v>72.154966908580704</v>
      </c>
      <c r="CM1079">
        <v>2.2052251500176999E-2</v>
      </c>
      <c r="CN1079">
        <v>391.83163996194997</v>
      </c>
      <c r="CO1079">
        <v>0.11975294619864001</v>
      </c>
      <c r="CP1079">
        <v>3.02946886222343</v>
      </c>
      <c r="CQ1079">
        <v>9.2587679163299999E-4</v>
      </c>
      <c r="CR1079">
        <v>0</v>
      </c>
      <c r="CS1079">
        <v>0</v>
      </c>
      <c r="CT1079">
        <v>0</v>
      </c>
      <c r="CU1079">
        <v>0</v>
      </c>
      <c r="CV1079">
        <v>0.25257254671305401</v>
      </c>
      <c r="CW1079">
        <v>7.7192098629000002E-5</v>
      </c>
      <c r="CX1079">
        <v>4.8478666871960696</v>
      </c>
      <c r="CY1079">
        <v>1.4816218481650001E-3</v>
      </c>
      <c r="CZ1079">
        <v>14.0071217095037</v>
      </c>
      <c r="DA1079">
        <v>4.2809051679410003E-3</v>
      </c>
      <c r="DB1079">
        <v>5.5242891400714598</v>
      </c>
      <c r="DC1079">
        <v>4.4371800321860002E-3</v>
      </c>
      <c r="DD1079">
        <v>19.847072732749801</v>
      </c>
      <c r="DE1079">
        <v>1.5941423881727E-2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933</v>
      </c>
      <c r="EG1079">
        <v>828</v>
      </c>
      <c r="EH1079">
        <v>402</v>
      </c>
      <c r="EI1079">
        <v>2814</v>
      </c>
      <c r="EJ1079">
        <v>213</v>
      </c>
      <c r="EK1079">
        <v>20</v>
      </c>
      <c r="EL1079">
        <v>3</v>
      </c>
      <c r="EM1079">
        <v>22</v>
      </c>
      <c r="EN1079">
        <v>200</v>
      </c>
      <c r="EO1079">
        <v>300</v>
      </c>
      <c r="EP1079">
        <v>43</v>
      </c>
      <c r="EQ1079">
        <v>144</v>
      </c>
      <c r="ES1079">
        <f t="shared" si="244"/>
        <v>0.57866069056632108</v>
      </c>
      <c r="EU1079">
        <f t="shared" si="245"/>
        <v>1.8398018417147779</v>
      </c>
      <c r="EV1079">
        <f t="shared" si="246"/>
        <v>0.13112147355689499</v>
      </c>
      <c r="EW1079">
        <f t="shared" si="247"/>
        <v>1.2224939019010001E-2</v>
      </c>
      <c r="EX1079">
        <f t="shared" si="248"/>
        <v>1.8337409110279999E-3</v>
      </c>
      <c r="EY1079">
        <f t="shared" si="249"/>
        <v>1.3524624946774999E-2</v>
      </c>
      <c r="EZ1079">
        <f t="shared" si="250"/>
        <v>0.123731011717617</v>
      </c>
      <c r="FA1079">
        <f t="shared" si="251"/>
        <v>0.18765498778878101</v>
      </c>
      <c r="FS1079" s="2">
        <f t="shared" si="252"/>
        <v>0.86002444987775062</v>
      </c>
      <c r="FT1079" s="2">
        <f t="shared" si="253"/>
        <v>6.5097799511002447E-2</v>
      </c>
      <c r="FU1079" s="2">
        <f t="shared" si="254"/>
        <v>6.1124694376528121E-3</v>
      </c>
      <c r="FV1079" s="2">
        <f t="shared" si="255"/>
        <v>9.1687041564792176E-4</v>
      </c>
      <c r="FW1079" s="2">
        <f t="shared" si="256"/>
        <v>6.7237163814180927E-3</v>
      </c>
      <c r="FX1079" s="2">
        <f t="shared" si="257"/>
        <v>6.1124694376528114E-2</v>
      </c>
      <c r="FY1079" s="2">
        <f t="shared" si="258"/>
        <v>9.1687041564792182E-2</v>
      </c>
    </row>
    <row r="1080" spans="1:181" x14ac:dyDescent="0.2">
      <c r="A1080" t="s">
        <v>1236</v>
      </c>
      <c r="B1080" t="s">
        <v>148</v>
      </c>
      <c r="C1080" t="s">
        <v>1237</v>
      </c>
      <c r="D1080">
        <v>0</v>
      </c>
      <c r="E1080">
        <v>7351</v>
      </c>
      <c r="F1080">
        <v>768</v>
      </c>
      <c r="G1080">
        <v>1</v>
      </c>
      <c r="H1080">
        <v>5287</v>
      </c>
      <c r="I1080">
        <v>0.71922189999999997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15.1999999999999</v>
      </c>
      <c r="Q1080">
        <v>52697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52.0669892729818</v>
      </c>
      <c r="AA1080">
        <v>52.0669892729818</v>
      </c>
      <c r="AB1080">
        <v>0</v>
      </c>
      <c r="AC1080">
        <v>12.302137777788801</v>
      </c>
      <c r="AD1080">
        <v>12.302137777788801</v>
      </c>
      <c r="AE1080">
        <v>0</v>
      </c>
      <c r="AF1080">
        <v>7351.0000621814897</v>
      </c>
      <c r="AG1080">
        <v>1.00000000845891</v>
      </c>
      <c r="AH1080">
        <v>2105.3414654247599</v>
      </c>
      <c r="AI1080">
        <v>0.28640204943881997</v>
      </c>
      <c r="AJ1080">
        <v>498.00000206159302</v>
      </c>
      <c r="AK1080">
        <v>6.7745885194068003E-2</v>
      </c>
      <c r="AL1080">
        <v>489.00000351933397</v>
      </c>
      <c r="AM1080">
        <v>6.6521562171043006E-2</v>
      </c>
      <c r="AN1080">
        <v>4498.9999904890201</v>
      </c>
      <c r="AO1080">
        <v>0.61202557345790098</v>
      </c>
      <c r="AP1080">
        <v>2226.0000091587699</v>
      </c>
      <c r="AQ1080">
        <v>0.30281594465498302</v>
      </c>
      <c r="AR1080">
        <v>13.000000073749099</v>
      </c>
      <c r="AS1080">
        <v>1.768466885288E-3</v>
      </c>
      <c r="AT1080">
        <v>0</v>
      </c>
      <c r="AU1080">
        <v>0</v>
      </c>
      <c r="AV1080">
        <v>32.0000003775639</v>
      </c>
      <c r="AW1080">
        <v>4.353149282759E-3</v>
      </c>
      <c r="AX1080">
        <v>581.00000383174597</v>
      </c>
      <c r="AY1080">
        <v>7.9036866253808999E-2</v>
      </c>
      <c r="AZ1080">
        <v>1296.0000162516201</v>
      </c>
      <c r="BA1080">
        <v>0.17630254608238599</v>
      </c>
      <c r="BB1080">
        <v>13.812382836274301</v>
      </c>
      <c r="BC1080">
        <v>1.7984873484732E-2</v>
      </c>
      <c r="BD1080">
        <v>52.004837214117003</v>
      </c>
      <c r="BE1080">
        <v>6.7714631789214996E-2</v>
      </c>
      <c r="BF1080">
        <v>7350.3777318148004</v>
      </c>
      <c r="BG1080">
        <v>0.99991534917899605</v>
      </c>
      <c r="BH1080">
        <v>2104.9183899612299</v>
      </c>
      <c r="BI1080">
        <v>0.286344495981667</v>
      </c>
      <c r="BJ1080">
        <v>498.00000206159302</v>
      </c>
      <c r="BK1080">
        <v>6.7745885194068003E-2</v>
      </c>
      <c r="BL1080">
        <v>488.88126701196302</v>
      </c>
      <c r="BM1080">
        <v>6.6505409741798999E-2</v>
      </c>
      <c r="BN1080">
        <v>4498.3776601223299</v>
      </c>
      <c r="BO1080">
        <v>0.61194091417798102</v>
      </c>
      <c r="BP1080">
        <v>2226.0000091587699</v>
      </c>
      <c r="BQ1080">
        <v>0.30281594465498302</v>
      </c>
      <c r="BR1080">
        <v>13.000000073749099</v>
      </c>
      <c r="BS1080">
        <v>1.768466885288E-3</v>
      </c>
      <c r="BT1080">
        <v>0</v>
      </c>
      <c r="BU1080">
        <v>0</v>
      </c>
      <c r="BV1080">
        <v>32.0000003775639</v>
      </c>
      <c r="BW1080">
        <v>4.353149282759E-3</v>
      </c>
      <c r="BX1080">
        <v>581.00000383174597</v>
      </c>
      <c r="BY1080">
        <v>7.9036866253808999E-2</v>
      </c>
      <c r="BZ1080">
        <v>1296.0000162516201</v>
      </c>
      <c r="CA1080">
        <v>0.17630254608238599</v>
      </c>
      <c r="CB1080">
        <v>13.793694752027699</v>
      </c>
      <c r="CC1080">
        <v>1.7960540041702999E-2</v>
      </c>
      <c r="CD1080">
        <v>51.9633302330327</v>
      </c>
      <c r="CE1080">
        <v>6.7660586240927995E-2</v>
      </c>
      <c r="CF1080">
        <v>52.0669892729818</v>
      </c>
      <c r="CG1080">
        <v>7.0829804479640001E-3</v>
      </c>
      <c r="CH1080">
        <v>12.302137777788801</v>
      </c>
      <c r="CI1080">
        <v>1.6735325503729999E-3</v>
      </c>
      <c r="CJ1080">
        <v>11.3600434733921</v>
      </c>
      <c r="CK1080">
        <v>1.545373891089E-3</v>
      </c>
      <c r="CL1080">
        <v>3.5959941078286</v>
      </c>
      <c r="CM1080">
        <v>4.8918434333099995E-4</v>
      </c>
      <c r="CN1080">
        <v>29.982300169575002</v>
      </c>
      <c r="CO1080">
        <v>4.0786695918340003E-3</v>
      </c>
      <c r="CP1080">
        <v>6.9884655679464904</v>
      </c>
      <c r="CQ1080">
        <v>9.5068229736699995E-4</v>
      </c>
      <c r="CR1080">
        <v>0</v>
      </c>
      <c r="CS1080">
        <v>0</v>
      </c>
      <c r="CT1080">
        <v>0</v>
      </c>
      <c r="CU1080">
        <v>0</v>
      </c>
      <c r="CV1080">
        <v>2.0000000635627599</v>
      </c>
      <c r="CW1080">
        <v>2.7207183560899999E-4</v>
      </c>
      <c r="CX1080">
        <v>13.0962237137407</v>
      </c>
      <c r="CY1080">
        <v>1.781556756052E-3</v>
      </c>
      <c r="CZ1080">
        <v>13.099263168199901</v>
      </c>
      <c r="DA1080">
        <v>1.7819702310160001E-3</v>
      </c>
      <c r="DB1080">
        <v>0.32604249342095998</v>
      </c>
      <c r="DC1080">
        <v>4.24534496642E-4</v>
      </c>
      <c r="DD1080">
        <v>1.3306920570946801</v>
      </c>
      <c r="DE1080">
        <v>1.7326719493420001E-3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650</v>
      </c>
      <c r="EG1080">
        <v>498</v>
      </c>
      <c r="EH1080">
        <v>489</v>
      </c>
      <c r="EI1080">
        <v>4499</v>
      </c>
      <c r="EJ1080">
        <v>2226</v>
      </c>
      <c r="EK1080">
        <v>13</v>
      </c>
      <c r="EL1080">
        <v>0</v>
      </c>
      <c r="EM1080">
        <v>32</v>
      </c>
      <c r="EN1080">
        <v>581</v>
      </c>
      <c r="EO1080">
        <v>1296</v>
      </c>
      <c r="EP1080">
        <v>16</v>
      </c>
      <c r="EQ1080">
        <v>56</v>
      </c>
      <c r="ES1080">
        <f t="shared" si="244"/>
        <v>0.57442007797085992</v>
      </c>
      <c r="EU1080">
        <f t="shared" si="245"/>
        <v>1.228045157227716</v>
      </c>
      <c r="EV1080">
        <f t="shared" si="246"/>
        <v>0.60658257160733298</v>
      </c>
      <c r="EW1080">
        <f t="shared" si="247"/>
        <v>3.5369337705760001E-3</v>
      </c>
      <c r="EX1080">
        <f t="shared" si="248"/>
        <v>0</v>
      </c>
      <c r="EY1080">
        <f t="shared" si="249"/>
        <v>8.9783704011269991E-3</v>
      </c>
      <c r="EZ1080">
        <f t="shared" si="250"/>
        <v>0.15985528926366999</v>
      </c>
      <c r="FA1080">
        <f t="shared" si="251"/>
        <v>0.35438706239578799</v>
      </c>
      <c r="FS1080" s="2">
        <f t="shared" si="252"/>
        <v>0.61202557475173447</v>
      </c>
      <c r="FT1080" s="2">
        <f t="shared" si="253"/>
        <v>0.30281594340905998</v>
      </c>
      <c r="FU1080" s="2">
        <f t="shared" si="254"/>
        <v>1.7684668752550674E-3</v>
      </c>
      <c r="FV1080" s="2">
        <f t="shared" si="255"/>
        <v>0</v>
      </c>
      <c r="FW1080" s="2">
        <f t="shared" si="256"/>
        <v>4.3531492313970887E-3</v>
      </c>
      <c r="FX1080" s="2">
        <f t="shared" si="257"/>
        <v>7.9036865732553391E-2</v>
      </c>
      <c r="FY1080" s="2">
        <f t="shared" si="258"/>
        <v>0.17630254387158209</v>
      </c>
    </row>
    <row r="1081" spans="1:181" x14ac:dyDescent="0.2">
      <c r="A1081" t="s">
        <v>1238</v>
      </c>
      <c r="B1081" t="s">
        <v>148</v>
      </c>
      <c r="C1081" t="s">
        <v>1237</v>
      </c>
      <c r="D1081">
        <v>0</v>
      </c>
      <c r="E1081">
        <v>3343</v>
      </c>
      <c r="F1081">
        <v>1223</v>
      </c>
      <c r="G1081">
        <v>0</v>
      </c>
      <c r="H1081">
        <v>43</v>
      </c>
      <c r="I1081">
        <v>1.2862699999999999E-2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22.399999999999899</v>
      </c>
      <c r="Q1081">
        <v>63898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3208.5968961083299</v>
      </c>
      <c r="AG1081">
        <v>0.95979566141439798</v>
      </c>
      <c r="AH1081">
        <v>1005.3029160151</v>
      </c>
      <c r="AI1081">
        <v>0.300718790312624</v>
      </c>
      <c r="AJ1081">
        <v>812.41343338784702</v>
      </c>
      <c r="AK1081">
        <v>0.24301927412140201</v>
      </c>
      <c r="AL1081">
        <v>415.76153808775899</v>
      </c>
      <c r="AM1081">
        <v>0.12436779482134599</v>
      </c>
      <c r="AN1081">
        <v>2673.6602900016201</v>
      </c>
      <c r="AO1081">
        <v>0.79977872868729305</v>
      </c>
      <c r="AP1081">
        <v>279.99999492453901</v>
      </c>
      <c r="AQ1081">
        <v>8.3757102879013001E-2</v>
      </c>
      <c r="AR1081">
        <v>5.00000005969195</v>
      </c>
      <c r="AS1081">
        <v>1.495662596378E-3</v>
      </c>
      <c r="AT1081">
        <v>0.99999999813735496</v>
      </c>
      <c r="AU1081">
        <v>2.99132515147E-4</v>
      </c>
      <c r="AV1081">
        <v>22.6809806885576</v>
      </c>
      <c r="AW1081">
        <v>6.7846188120120002E-3</v>
      </c>
      <c r="AX1081">
        <v>226.25562107791299</v>
      </c>
      <c r="AY1081">
        <v>6.7680413125311006E-2</v>
      </c>
      <c r="AZ1081">
        <v>495.93809644523901</v>
      </c>
      <c r="BA1081">
        <v>0.14835121042334401</v>
      </c>
      <c r="BB1081">
        <v>12.944683668734701</v>
      </c>
      <c r="BC1081">
        <v>1.058436931213E-2</v>
      </c>
      <c r="BD1081">
        <v>73.756660175385804</v>
      </c>
      <c r="BE1081">
        <v>6.0307980519530999E-2</v>
      </c>
      <c r="BF1081">
        <v>3100.92789624733</v>
      </c>
      <c r="BG1081">
        <v>0.92758836262259603</v>
      </c>
      <c r="BH1081">
        <v>965.85196856823495</v>
      </c>
      <c r="BI1081">
        <v>0.28891772915591801</v>
      </c>
      <c r="BJ1081">
        <v>788.73999187720005</v>
      </c>
      <c r="BK1081">
        <v>0.23593777800693999</v>
      </c>
      <c r="BL1081">
        <v>397.08532667569398</v>
      </c>
      <c r="BM1081">
        <v>0.118781132717827</v>
      </c>
      <c r="BN1081">
        <v>2576.8251592123002</v>
      </c>
      <c r="BO1081">
        <v>0.77081219240571397</v>
      </c>
      <c r="BP1081">
        <v>274.09905466834499</v>
      </c>
      <c r="BQ1081">
        <v>8.1991939775155995E-2</v>
      </c>
      <c r="BR1081">
        <v>5.00000005969195</v>
      </c>
      <c r="BS1081">
        <v>1.495662596378E-3</v>
      </c>
      <c r="BT1081">
        <v>0.99999999813735496</v>
      </c>
      <c r="BU1081">
        <v>2.99132515147E-4</v>
      </c>
      <c r="BV1081">
        <v>20.9263141538394</v>
      </c>
      <c r="BW1081">
        <v>6.25974099726E-3</v>
      </c>
      <c r="BX1081">
        <v>223.07735797944599</v>
      </c>
      <c r="BY1081">
        <v>6.6729691289096005E-2</v>
      </c>
      <c r="BZ1081">
        <v>491.96354248346597</v>
      </c>
      <c r="CA1081">
        <v>0.147162292097956</v>
      </c>
      <c r="CB1081">
        <v>12.2528489265241</v>
      </c>
      <c r="CC1081">
        <v>1.0018682687264E-2</v>
      </c>
      <c r="CD1081">
        <v>71.093519119596493</v>
      </c>
      <c r="CE1081">
        <v>5.8130432640717003E-2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1219</v>
      </c>
      <c r="EG1081">
        <v>856</v>
      </c>
      <c r="EH1081">
        <v>428</v>
      </c>
      <c r="EI1081">
        <v>2779</v>
      </c>
      <c r="EJ1081">
        <v>301</v>
      </c>
      <c r="EK1081">
        <v>5</v>
      </c>
      <c r="EL1081">
        <v>1</v>
      </c>
      <c r="EM1081">
        <v>25</v>
      </c>
      <c r="EN1081">
        <v>232</v>
      </c>
      <c r="EO1081">
        <v>510</v>
      </c>
      <c r="EP1081">
        <v>17</v>
      </c>
      <c r="EQ1081">
        <v>91</v>
      </c>
      <c r="ES1081">
        <f t="shared" si="244"/>
        <v>0.58963651946854201</v>
      </c>
      <c r="EU1081">
        <f t="shared" si="245"/>
        <v>1.5705909210930069</v>
      </c>
      <c r="EV1081">
        <f t="shared" si="246"/>
        <v>0.16574904265416901</v>
      </c>
      <c r="EW1081">
        <f t="shared" si="247"/>
        <v>2.9913251927559999E-3</v>
      </c>
      <c r="EX1081">
        <f t="shared" si="248"/>
        <v>5.9826503029400001E-4</v>
      </c>
      <c r="EY1081">
        <f t="shared" si="249"/>
        <v>1.3044359809272E-2</v>
      </c>
      <c r="EZ1081">
        <f t="shared" si="250"/>
        <v>0.13441010441440701</v>
      </c>
      <c r="FA1081">
        <f t="shared" si="251"/>
        <v>0.29551350252130004</v>
      </c>
      <c r="FS1081" s="2">
        <f t="shared" si="252"/>
        <v>0.8312892611426862</v>
      </c>
      <c r="FT1081" s="2">
        <f t="shared" si="253"/>
        <v>9.0038887227041578E-2</v>
      </c>
      <c r="FU1081" s="2">
        <f t="shared" si="254"/>
        <v>1.4956625785222854E-3</v>
      </c>
      <c r="FV1081" s="2">
        <f t="shared" si="255"/>
        <v>2.9913251570445708E-4</v>
      </c>
      <c r="FW1081" s="2">
        <f t="shared" si="256"/>
        <v>7.4783128926114266E-3</v>
      </c>
      <c r="FX1081" s="2">
        <f t="shared" si="257"/>
        <v>6.9398743643434041E-2</v>
      </c>
      <c r="FY1081" s="2">
        <f t="shared" si="258"/>
        <v>0.15255758300927311</v>
      </c>
    </row>
    <row r="1082" spans="1:181" x14ac:dyDescent="0.2">
      <c r="A1082" t="s">
        <v>1239</v>
      </c>
      <c r="B1082" t="s">
        <v>148</v>
      </c>
      <c r="C1082" t="s">
        <v>1237</v>
      </c>
      <c r="D1082">
        <v>0</v>
      </c>
      <c r="E1082">
        <v>5547</v>
      </c>
      <c r="F1082">
        <v>2188</v>
      </c>
      <c r="G1082">
        <v>0</v>
      </c>
      <c r="H1082">
        <v>10</v>
      </c>
      <c r="I1082">
        <v>1.8028E-3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21.1999999999999</v>
      </c>
      <c r="Q1082">
        <v>64313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5430.8609978812001</v>
      </c>
      <c r="AG1082">
        <v>0.97906273623241502</v>
      </c>
      <c r="AH1082">
        <v>1811.9296793901201</v>
      </c>
      <c r="AI1082">
        <v>0.3266503838814</v>
      </c>
      <c r="AJ1082">
        <v>1253.83939354262</v>
      </c>
      <c r="AK1082">
        <v>0.226039191192109</v>
      </c>
      <c r="AL1082">
        <v>903.13041346560203</v>
      </c>
      <c r="AM1082">
        <v>0.162814208304598</v>
      </c>
      <c r="AN1082">
        <v>4191.4297539121599</v>
      </c>
      <c r="AO1082">
        <v>0.75562101206276699</v>
      </c>
      <c r="AP1082">
        <v>816.19051087372895</v>
      </c>
      <c r="AQ1082">
        <v>0.14714088892621799</v>
      </c>
      <c r="AR1082">
        <v>18.079588709962799</v>
      </c>
      <c r="AS1082">
        <v>3.259345359647E-3</v>
      </c>
      <c r="AT1082">
        <v>0</v>
      </c>
      <c r="AU1082">
        <v>0</v>
      </c>
      <c r="AV1082">
        <v>33.9999999302253</v>
      </c>
      <c r="AW1082">
        <v>6.129439324E-3</v>
      </c>
      <c r="AX1082">
        <v>371.16114140768099</v>
      </c>
      <c r="AY1082">
        <v>6.6912050010399002E-2</v>
      </c>
      <c r="AZ1082">
        <v>799.28533891243103</v>
      </c>
      <c r="BA1082">
        <v>0.144093264631771</v>
      </c>
      <c r="BB1082">
        <v>17.9020668043459</v>
      </c>
      <c r="BC1082">
        <v>8.1819318118579992E-3</v>
      </c>
      <c r="BD1082">
        <v>222.97313364661801</v>
      </c>
      <c r="BE1082">
        <v>0.10190728228821699</v>
      </c>
      <c r="BF1082">
        <v>5264.3037052191003</v>
      </c>
      <c r="BG1082">
        <v>0.94903618266073697</v>
      </c>
      <c r="BH1082">
        <v>1758.65266807176</v>
      </c>
      <c r="BI1082">
        <v>0.317045730678161</v>
      </c>
      <c r="BJ1082">
        <v>1229.0096730553901</v>
      </c>
      <c r="BK1082">
        <v>0.22156294809002899</v>
      </c>
      <c r="BL1082">
        <v>857.81516695225605</v>
      </c>
      <c r="BM1082">
        <v>0.15464488317149</v>
      </c>
      <c r="BN1082">
        <v>4045.7786201508902</v>
      </c>
      <c r="BO1082">
        <v>0.72936337121883799</v>
      </c>
      <c r="BP1082">
        <v>800.93220056842495</v>
      </c>
      <c r="BQ1082">
        <v>0.14439015694401</v>
      </c>
      <c r="BR1082">
        <v>17.972166702016501</v>
      </c>
      <c r="BS1082">
        <v>3.2399795749080001E-3</v>
      </c>
      <c r="BT1082">
        <v>0</v>
      </c>
      <c r="BU1082">
        <v>0</v>
      </c>
      <c r="BV1082">
        <v>33.543386084684201</v>
      </c>
      <c r="BW1082">
        <v>6.0471220632209999E-3</v>
      </c>
      <c r="BX1082">
        <v>366.077329728059</v>
      </c>
      <c r="BY1082">
        <v>6.5995552501904003E-2</v>
      </c>
      <c r="BZ1082">
        <v>794.06733534360899</v>
      </c>
      <c r="CA1082">
        <v>0.143152575327855</v>
      </c>
      <c r="CB1082">
        <v>15.3767457486402</v>
      </c>
      <c r="CC1082">
        <v>7.0277631392320003E-3</v>
      </c>
      <c r="CD1082">
        <v>214.366647882515</v>
      </c>
      <c r="CE1082">
        <v>9.7973787880491006E-2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1792</v>
      </c>
      <c r="EG1082">
        <v>1276</v>
      </c>
      <c r="EH1082">
        <v>920</v>
      </c>
      <c r="EI1082">
        <v>4254</v>
      </c>
      <c r="EJ1082">
        <v>850</v>
      </c>
      <c r="EK1082">
        <v>19</v>
      </c>
      <c r="EL1082">
        <v>0</v>
      </c>
      <c r="EM1082">
        <v>34</v>
      </c>
      <c r="EN1082">
        <v>390</v>
      </c>
      <c r="EO1082">
        <v>821</v>
      </c>
      <c r="EP1082">
        <v>23</v>
      </c>
      <c r="EQ1082">
        <v>223</v>
      </c>
      <c r="ES1082">
        <f t="shared" si="244"/>
        <v>0.64369611455956099</v>
      </c>
      <c r="EU1082">
        <f t="shared" si="245"/>
        <v>1.484984383281605</v>
      </c>
      <c r="EV1082">
        <f t="shared" si="246"/>
        <v>0.29153104587022799</v>
      </c>
      <c r="EW1082">
        <f t="shared" si="247"/>
        <v>6.4993249345550001E-3</v>
      </c>
      <c r="EX1082">
        <f t="shared" si="248"/>
        <v>0</v>
      </c>
      <c r="EY1082">
        <f t="shared" si="249"/>
        <v>1.2176561387221001E-2</v>
      </c>
      <c r="EZ1082">
        <f t="shared" si="250"/>
        <v>0.13290760251230299</v>
      </c>
      <c r="FA1082">
        <f t="shared" si="251"/>
        <v>0.28724583995962599</v>
      </c>
      <c r="FS1082" s="2">
        <f t="shared" si="252"/>
        <v>0.76690102758247702</v>
      </c>
      <c r="FT1082" s="2">
        <f t="shared" si="253"/>
        <v>0.15323598341445827</v>
      </c>
      <c r="FU1082" s="2">
        <f t="shared" si="254"/>
        <v>3.4252749233820083E-3</v>
      </c>
      <c r="FV1082" s="2">
        <f t="shared" si="255"/>
        <v>0</v>
      </c>
      <c r="FW1082" s="2">
        <f t="shared" si="256"/>
        <v>6.1294393365783307E-3</v>
      </c>
      <c r="FX1082" s="2">
        <f t="shared" si="257"/>
        <v>7.0308274743104388E-2</v>
      </c>
      <c r="FY1082" s="2">
        <f t="shared" si="258"/>
        <v>0.14800793221561204</v>
      </c>
    </row>
    <row r="1083" spans="1:181" x14ac:dyDescent="0.2">
      <c r="A1083" t="s">
        <v>1240</v>
      </c>
      <c r="B1083" t="s">
        <v>148</v>
      </c>
      <c r="C1083" t="s">
        <v>1237</v>
      </c>
      <c r="D1083">
        <v>0</v>
      </c>
      <c r="E1083">
        <v>6989</v>
      </c>
      <c r="F1083">
        <v>2330</v>
      </c>
      <c r="G1083">
        <v>0</v>
      </c>
      <c r="H1083">
        <v>986</v>
      </c>
      <c r="I1083">
        <v>0.1410788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9.6999999999999904</v>
      </c>
      <c r="Q1083">
        <v>75385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171.26132714718</v>
      </c>
      <c r="AA1083">
        <v>171.26132714718</v>
      </c>
      <c r="AB1083">
        <v>0</v>
      </c>
      <c r="AC1083">
        <v>28.754932964904999</v>
      </c>
      <c r="AD1083">
        <v>28.754932964904999</v>
      </c>
      <c r="AE1083">
        <v>0</v>
      </c>
      <c r="AF1083">
        <v>6713.8486356046396</v>
      </c>
      <c r="AG1083">
        <v>0.96063079633776505</v>
      </c>
      <c r="AH1083">
        <v>1561.57776339515</v>
      </c>
      <c r="AI1083">
        <v>0.223433647645608</v>
      </c>
      <c r="AJ1083">
        <v>1415.4887875894799</v>
      </c>
      <c r="AK1083">
        <v>0.20253094685784601</v>
      </c>
      <c r="AL1083">
        <v>840.56663643529703</v>
      </c>
      <c r="AM1083">
        <v>0.120269943687981</v>
      </c>
      <c r="AN1083">
        <v>4765.0513478501698</v>
      </c>
      <c r="AO1083">
        <v>0.68179301013738403</v>
      </c>
      <c r="AP1083">
        <v>1218.1895288097201</v>
      </c>
      <c r="AQ1083">
        <v>0.174300977079658</v>
      </c>
      <c r="AR1083">
        <v>37.893350844591303</v>
      </c>
      <c r="AS1083">
        <v>5.4218558942039996E-3</v>
      </c>
      <c r="AT1083">
        <v>3.1134866352363799</v>
      </c>
      <c r="AU1083">
        <v>4.4548385108499999E-4</v>
      </c>
      <c r="AV1083">
        <v>29.3143146461641</v>
      </c>
      <c r="AW1083">
        <v>4.1943503571560004E-3</v>
      </c>
      <c r="AX1083">
        <v>660.28659162226199</v>
      </c>
      <c r="AY1083">
        <v>9.4475116843935003E-2</v>
      </c>
      <c r="AZ1083">
        <v>1050.0667975937699</v>
      </c>
      <c r="BA1083">
        <v>0.15024564280923899</v>
      </c>
      <c r="BB1083">
        <v>93.380368888365098</v>
      </c>
      <c r="BC1083">
        <v>4.0077411540071002E-2</v>
      </c>
      <c r="BD1083">
        <v>174.040730479243</v>
      </c>
      <c r="BE1083">
        <v>7.4695592480362005E-2</v>
      </c>
      <c r="BF1083">
        <v>6073.5947264735896</v>
      </c>
      <c r="BG1083">
        <v>0.86902199548914005</v>
      </c>
      <c r="BH1083">
        <v>1321.61938370997</v>
      </c>
      <c r="BI1083">
        <v>0.18909992612819801</v>
      </c>
      <c r="BJ1083">
        <v>1241.31706151355</v>
      </c>
      <c r="BK1083">
        <v>0.17761011038969099</v>
      </c>
      <c r="BL1083">
        <v>752.13983856620496</v>
      </c>
      <c r="BM1083">
        <v>0.107617661835199</v>
      </c>
      <c r="BN1083">
        <v>4332.5757741683501</v>
      </c>
      <c r="BO1083">
        <v>0.61991354616802896</v>
      </c>
      <c r="BP1083">
        <v>1059.5519136927101</v>
      </c>
      <c r="BQ1083">
        <v>0.151602792057908</v>
      </c>
      <c r="BR1083">
        <v>32.724591422214601</v>
      </c>
      <c r="BS1083">
        <v>4.6822995310079997E-3</v>
      </c>
      <c r="BT1083">
        <v>3.0000000201976702</v>
      </c>
      <c r="BU1083">
        <v>4.2924596082399998E-4</v>
      </c>
      <c r="BV1083">
        <v>25.613735381962901</v>
      </c>
      <c r="BW1083">
        <v>3.6648641267649999E-3</v>
      </c>
      <c r="BX1083">
        <v>620.12869667014104</v>
      </c>
      <c r="BY1083">
        <v>8.8729245481490998E-2</v>
      </c>
      <c r="BZ1083">
        <v>981.71786518070905</v>
      </c>
      <c r="CA1083">
        <v>0.140466141820104</v>
      </c>
      <c r="CB1083">
        <v>65.891630300016601</v>
      </c>
      <c r="CC1083">
        <v>2.8279669656660001E-2</v>
      </c>
      <c r="CD1083">
        <v>154.675258984132</v>
      </c>
      <c r="CE1083">
        <v>6.6384231323662002E-2</v>
      </c>
      <c r="CF1083">
        <v>171.26132714718</v>
      </c>
      <c r="CG1083">
        <v>2.4504410809441001E-2</v>
      </c>
      <c r="CH1083">
        <v>28.754932964904999</v>
      </c>
      <c r="CI1083">
        <v>4.1143129152819997E-3</v>
      </c>
      <c r="CJ1083">
        <v>57.426332607942101</v>
      </c>
      <c r="CK1083">
        <v>8.2166737169760001E-3</v>
      </c>
      <c r="CL1083">
        <v>15.3530963686703</v>
      </c>
      <c r="CM1083">
        <v>2.1967515193400001E-3</v>
      </c>
      <c r="CN1083">
        <v>113.711111936611</v>
      </c>
      <c r="CO1083">
        <v>1.6270011723653E-2</v>
      </c>
      <c r="CP1083">
        <v>10.5089893689813</v>
      </c>
      <c r="CQ1083">
        <v>1.503647069535E-3</v>
      </c>
      <c r="CR1083">
        <v>0.246163642707657</v>
      </c>
      <c r="CS1083">
        <v>3.5221582874000002E-5</v>
      </c>
      <c r="CT1083">
        <v>5.5985991538151002E-2</v>
      </c>
      <c r="CU1083">
        <v>8.0105868559999998E-6</v>
      </c>
      <c r="CV1083">
        <v>1.3397887870399301</v>
      </c>
      <c r="CW1083">
        <v>1.9169964044099999E-4</v>
      </c>
      <c r="CX1083">
        <v>45.399286128371301</v>
      </c>
      <c r="CY1083">
        <v>6.4958200212289997E-3</v>
      </c>
      <c r="CZ1083">
        <v>58.008475738672999</v>
      </c>
      <c r="DA1083">
        <v>8.2999679122439992E-3</v>
      </c>
      <c r="DB1083">
        <v>2.7341995970345999E-2</v>
      </c>
      <c r="DC1083">
        <v>1.1734762219E-5</v>
      </c>
      <c r="DD1083">
        <v>4.3343575338520202</v>
      </c>
      <c r="DE1083">
        <v>1.8602392849150001E-3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1410</v>
      </c>
      <c r="EG1083">
        <v>1498</v>
      </c>
      <c r="EH1083">
        <v>871</v>
      </c>
      <c r="EI1083">
        <v>4920</v>
      </c>
      <c r="EJ1083">
        <v>1308</v>
      </c>
      <c r="EK1083">
        <v>38</v>
      </c>
      <c r="EL1083">
        <v>4</v>
      </c>
      <c r="EM1083">
        <v>31</v>
      </c>
      <c r="EN1083">
        <v>688</v>
      </c>
      <c r="EO1083">
        <v>1080</v>
      </c>
      <c r="EP1083">
        <v>132</v>
      </c>
      <c r="EQ1083">
        <v>186</v>
      </c>
      <c r="ES1083">
        <f t="shared" si="244"/>
        <v>0.41664788668908803</v>
      </c>
      <c r="EU1083">
        <f t="shared" si="245"/>
        <v>1.317976568029066</v>
      </c>
      <c r="EV1083">
        <f t="shared" si="246"/>
        <v>0.32740741620710101</v>
      </c>
      <c r="EW1083">
        <f t="shared" si="247"/>
        <v>1.0139377008085999E-2</v>
      </c>
      <c r="EX1083">
        <f t="shared" si="248"/>
        <v>8.8274039876499999E-4</v>
      </c>
      <c r="EY1083">
        <f t="shared" si="249"/>
        <v>8.0509141243620009E-3</v>
      </c>
      <c r="EZ1083">
        <f t="shared" si="250"/>
        <v>0.18970018234665501</v>
      </c>
      <c r="FA1083">
        <f t="shared" si="251"/>
        <v>0.29901175254158702</v>
      </c>
      <c r="FS1083" s="2">
        <f t="shared" si="252"/>
        <v>0.70396337101158968</v>
      </c>
      <c r="FT1083" s="2">
        <f t="shared" si="253"/>
        <v>0.18715123765917871</v>
      </c>
      <c r="FU1083" s="2">
        <f t="shared" si="254"/>
        <v>5.4371154671626846E-3</v>
      </c>
      <c r="FV1083" s="2">
        <f t="shared" si="255"/>
        <v>5.7232794391186151E-4</v>
      </c>
      <c r="FW1083" s="2">
        <f t="shared" si="256"/>
        <v>4.4355415653169264E-3</v>
      </c>
      <c r="FX1083" s="2">
        <f t="shared" si="257"/>
        <v>9.8440406352840182E-2</v>
      </c>
      <c r="FY1083" s="2">
        <f t="shared" si="258"/>
        <v>0.1545285448562026</v>
      </c>
    </row>
    <row r="1084" spans="1:181" x14ac:dyDescent="0.2">
      <c r="A1084" t="s">
        <v>1241</v>
      </c>
      <c r="B1084" t="s">
        <v>148</v>
      </c>
      <c r="C1084" t="s">
        <v>1237</v>
      </c>
      <c r="D1084">
        <v>0</v>
      </c>
      <c r="E1084">
        <v>8378</v>
      </c>
      <c r="F1084">
        <v>3371</v>
      </c>
      <c r="G1084">
        <v>0</v>
      </c>
      <c r="H1084">
        <v>129</v>
      </c>
      <c r="I1084">
        <v>1.53975E-2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5.2</v>
      </c>
      <c r="Q1084">
        <v>83506</v>
      </c>
      <c r="R1084">
        <v>1</v>
      </c>
      <c r="S1084">
        <v>1</v>
      </c>
      <c r="T1084">
        <v>0</v>
      </c>
      <c r="U1084">
        <v>0</v>
      </c>
      <c r="V1084">
        <v>0</v>
      </c>
      <c r="W1084">
        <v>1</v>
      </c>
      <c r="X1084">
        <v>0</v>
      </c>
      <c r="Y1084">
        <v>0</v>
      </c>
      <c r="Z1084">
        <v>596.79747299563803</v>
      </c>
      <c r="AA1084">
        <v>596.79747299563803</v>
      </c>
      <c r="AB1084">
        <v>0</v>
      </c>
      <c r="AC1084">
        <v>145.079673103245</v>
      </c>
      <c r="AD1084">
        <v>145.079673103245</v>
      </c>
      <c r="AE1084">
        <v>0</v>
      </c>
      <c r="AF1084">
        <v>8370.3485009383094</v>
      </c>
      <c r="AG1084">
        <v>0.99908671531849103</v>
      </c>
      <c r="AH1084">
        <v>1073.2692992525499</v>
      </c>
      <c r="AI1084">
        <v>0.12810566952166999</v>
      </c>
      <c r="AJ1084">
        <v>1836.9893955345001</v>
      </c>
      <c r="AK1084">
        <v>0.21926347523687001</v>
      </c>
      <c r="AL1084">
        <v>1894.8503377161901</v>
      </c>
      <c r="AM1084">
        <v>0.22616977055576501</v>
      </c>
      <c r="AN1084">
        <v>6919.25536620803</v>
      </c>
      <c r="AO1084">
        <v>0.82588390620769103</v>
      </c>
      <c r="AP1084">
        <v>994.09525895479305</v>
      </c>
      <c r="AQ1084">
        <v>0.118655437927285</v>
      </c>
      <c r="AR1084">
        <v>96.999292845366</v>
      </c>
      <c r="AS1084">
        <v>1.157785782351E-2</v>
      </c>
      <c r="AT1084">
        <v>5.9999999356077698</v>
      </c>
      <c r="AU1084">
        <v>7.1616136734400004E-4</v>
      </c>
      <c r="AV1084">
        <v>24.9999997999859</v>
      </c>
      <c r="AW1084">
        <v>2.9840057054170001E-3</v>
      </c>
      <c r="AX1084">
        <v>328.998585888896</v>
      </c>
      <c r="AY1084">
        <v>3.9269346608844E-2</v>
      </c>
      <c r="AZ1084">
        <v>552.99717203552996</v>
      </c>
      <c r="BA1084">
        <v>6.6005869185429999E-2</v>
      </c>
      <c r="BB1084">
        <v>33.319660566165503</v>
      </c>
      <c r="BC1084">
        <v>9.8842066348760003E-3</v>
      </c>
      <c r="BD1084">
        <v>173.96360000912901</v>
      </c>
      <c r="BE1084">
        <v>5.1605932960288002E-2</v>
      </c>
      <c r="BF1084">
        <v>8266.1243803009093</v>
      </c>
      <c r="BG1084">
        <v>0.98664650039399804</v>
      </c>
      <c r="BH1084">
        <v>1060.9416495232199</v>
      </c>
      <c r="BI1084">
        <v>0.12663423842482999</v>
      </c>
      <c r="BJ1084">
        <v>1819.03457854117</v>
      </c>
      <c r="BK1084">
        <v>0.217120384165812</v>
      </c>
      <c r="BL1084">
        <v>1871.89029845819</v>
      </c>
      <c r="BM1084">
        <v>0.22342925500814001</v>
      </c>
      <c r="BN1084">
        <v>6842.69621905033</v>
      </c>
      <c r="BO1084">
        <v>0.81674578885776195</v>
      </c>
      <c r="BP1084">
        <v>976.01506361027396</v>
      </c>
      <c r="BQ1084">
        <v>0.116497381667495</v>
      </c>
      <c r="BR1084">
        <v>96.280449843901096</v>
      </c>
      <c r="BS1084">
        <v>1.1492056558116999E-2</v>
      </c>
      <c r="BT1084">
        <v>5.9999999356077698</v>
      </c>
      <c r="BU1084">
        <v>7.1616136734400004E-4</v>
      </c>
      <c r="BV1084">
        <v>24.720355645187901</v>
      </c>
      <c r="BW1084">
        <v>2.9506273150140001E-3</v>
      </c>
      <c r="BX1084">
        <v>320.41229501484298</v>
      </c>
      <c r="BY1084">
        <v>3.8244484962383002E-2</v>
      </c>
      <c r="BZ1084">
        <v>537.87895175513995</v>
      </c>
      <c r="CA1084">
        <v>6.4201354948094994E-2</v>
      </c>
      <c r="CB1084">
        <v>33.305693985399898</v>
      </c>
      <c r="CC1084">
        <v>9.8800634783150001E-3</v>
      </c>
      <c r="CD1084">
        <v>171.63854794155</v>
      </c>
      <c r="CE1084">
        <v>5.0916211195951001E-2</v>
      </c>
      <c r="CF1084">
        <v>596.79747299563803</v>
      </c>
      <c r="CG1084">
        <v>7.1233883145814997E-2</v>
      </c>
      <c r="CH1084">
        <v>145.079673103245</v>
      </c>
      <c r="CI1084">
        <v>1.731674302975E-2</v>
      </c>
      <c r="CJ1084">
        <v>148.950532761083</v>
      </c>
      <c r="CK1084">
        <v>1.7778769725600999E-2</v>
      </c>
      <c r="CL1084">
        <v>124.76496918027</v>
      </c>
      <c r="CM1084">
        <v>1.489197531395E-2</v>
      </c>
      <c r="CN1084">
        <v>527.57285613542103</v>
      </c>
      <c r="CO1084">
        <v>6.2971217013061007E-2</v>
      </c>
      <c r="CP1084">
        <v>51.216523682616298</v>
      </c>
      <c r="CQ1084">
        <v>6.1132160041319997E-3</v>
      </c>
      <c r="CR1084">
        <v>0</v>
      </c>
      <c r="CS1084">
        <v>0</v>
      </c>
      <c r="CT1084">
        <v>0</v>
      </c>
      <c r="CU1084">
        <v>0</v>
      </c>
      <c r="CV1084">
        <v>0.336724353903264</v>
      </c>
      <c r="CW1084">
        <v>4.0191496050000001E-5</v>
      </c>
      <c r="CX1084">
        <v>17.671371196486501</v>
      </c>
      <c r="CY1084">
        <v>2.10925891579E-3</v>
      </c>
      <c r="CZ1084">
        <v>37.855511489765597</v>
      </c>
      <c r="DA1084">
        <v>4.5184425268279997E-3</v>
      </c>
      <c r="DB1084">
        <v>3.06888337754713</v>
      </c>
      <c r="DC1084">
        <v>9.1037774474800001E-4</v>
      </c>
      <c r="DD1084">
        <v>11.729044090543599</v>
      </c>
      <c r="DE1084">
        <v>3.4793960517779999E-3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932</v>
      </c>
      <c r="EG1084">
        <v>1838</v>
      </c>
      <c r="EH1084">
        <v>1898</v>
      </c>
      <c r="EI1084">
        <v>6926</v>
      </c>
      <c r="EJ1084">
        <v>995</v>
      </c>
      <c r="EK1084">
        <v>97</v>
      </c>
      <c r="EL1084">
        <v>6</v>
      </c>
      <c r="EM1084">
        <v>25</v>
      </c>
      <c r="EN1084">
        <v>329</v>
      </c>
      <c r="EO1084">
        <v>553</v>
      </c>
      <c r="EP1084">
        <v>35</v>
      </c>
      <c r="EQ1084">
        <v>160</v>
      </c>
      <c r="ES1084">
        <f t="shared" si="244"/>
        <v>0.27205665097624998</v>
      </c>
      <c r="EU1084">
        <f t="shared" si="245"/>
        <v>1.7056009120785141</v>
      </c>
      <c r="EV1084">
        <f t="shared" si="246"/>
        <v>0.24126603559891202</v>
      </c>
      <c r="EW1084">
        <f t="shared" si="247"/>
        <v>2.3069914381626998E-2</v>
      </c>
      <c r="EX1084">
        <f t="shared" si="248"/>
        <v>1.4323227346880001E-3</v>
      </c>
      <c r="EY1084">
        <f t="shared" si="249"/>
        <v>5.9748245164810004E-3</v>
      </c>
      <c r="EZ1084">
        <f t="shared" si="250"/>
        <v>7.9623090487017004E-2</v>
      </c>
      <c r="FA1084">
        <f t="shared" si="251"/>
        <v>0.13472566666035299</v>
      </c>
      <c r="FS1084" s="2">
        <f t="shared" si="252"/>
        <v>0.82668894724277875</v>
      </c>
      <c r="FT1084" s="2">
        <f t="shared" si="253"/>
        <v>0.11876342802578181</v>
      </c>
      <c r="FU1084" s="2">
        <f t="shared" si="254"/>
        <v>1.1577942229649082E-2</v>
      </c>
      <c r="FV1084" s="2">
        <f t="shared" si="255"/>
        <v>7.1616137502984007E-4</v>
      </c>
      <c r="FW1084" s="2">
        <f t="shared" si="256"/>
        <v>2.9840057292910001E-3</v>
      </c>
      <c r="FX1084" s="2">
        <f t="shared" si="257"/>
        <v>3.9269515397469562E-2</v>
      </c>
      <c r="FY1084" s="2">
        <f t="shared" si="258"/>
        <v>6.6006206731916928E-2</v>
      </c>
    </row>
    <row r="1085" spans="1:181" x14ac:dyDescent="0.2">
      <c r="A1085" t="s">
        <v>1242</v>
      </c>
      <c r="B1085" t="s">
        <v>148</v>
      </c>
      <c r="C1085" t="s">
        <v>1237</v>
      </c>
      <c r="D1085">
        <v>0</v>
      </c>
      <c r="E1085">
        <v>10095</v>
      </c>
      <c r="F1085">
        <v>2042</v>
      </c>
      <c r="G1085">
        <v>0</v>
      </c>
      <c r="H1085">
        <v>4738</v>
      </c>
      <c r="I1085">
        <v>0.46934120000000001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16.899999999999899</v>
      </c>
      <c r="Q1085">
        <v>55017</v>
      </c>
      <c r="R1085">
        <v>1</v>
      </c>
      <c r="S1085">
        <v>1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803.62885092347005</v>
      </c>
      <c r="AA1085">
        <v>803.62885092347005</v>
      </c>
      <c r="AB1085">
        <v>0</v>
      </c>
      <c r="AC1085">
        <v>296.89419923437998</v>
      </c>
      <c r="AD1085">
        <v>296.89419923437998</v>
      </c>
      <c r="AE1085">
        <v>0</v>
      </c>
      <c r="AF1085">
        <v>10094.999980656001</v>
      </c>
      <c r="AG1085">
        <v>0.99999999808380602</v>
      </c>
      <c r="AH1085">
        <v>3016.40316873341</v>
      </c>
      <c r="AI1085">
        <v>0.298801700716535</v>
      </c>
      <c r="AJ1085">
        <v>1361.99999852473</v>
      </c>
      <c r="AK1085">
        <v>0.13491827622830399</v>
      </c>
      <c r="AL1085">
        <v>748.99999611391297</v>
      </c>
      <c r="AM1085">
        <v>7.4195145726985004E-2</v>
      </c>
      <c r="AN1085">
        <v>6259.9999805556699</v>
      </c>
      <c r="AO1085">
        <v>0.62010896290794204</v>
      </c>
      <c r="AP1085">
        <v>2911.00001438766</v>
      </c>
      <c r="AQ1085">
        <v>0.28836057596707998</v>
      </c>
      <c r="AR1085">
        <v>36.999999498032601</v>
      </c>
      <c r="AS1085">
        <v>3.6651807328410002E-3</v>
      </c>
      <c r="AT1085">
        <v>3.0000001485241201</v>
      </c>
      <c r="AU1085">
        <v>2.9717683492099997E-4</v>
      </c>
      <c r="AV1085">
        <v>44.999999696771397</v>
      </c>
      <c r="AW1085">
        <v>4.4576522730830001E-3</v>
      </c>
      <c r="AX1085">
        <v>838.99999569353997</v>
      </c>
      <c r="AY1085">
        <v>8.3110450291583995E-2</v>
      </c>
      <c r="AZ1085">
        <v>1754.9999982117099</v>
      </c>
      <c r="BA1085">
        <v>0.17384843964454799</v>
      </c>
      <c r="BB1085">
        <v>18.0539151849378</v>
      </c>
      <c r="BC1085">
        <v>8.8412904921340001E-3</v>
      </c>
      <c r="BD1085">
        <v>125.95966804953601</v>
      </c>
      <c r="BE1085">
        <v>6.1684460357265998E-2</v>
      </c>
      <c r="BF1085">
        <v>10092.571639505701</v>
      </c>
      <c r="BG1085">
        <v>0.99975944918333204</v>
      </c>
      <c r="BH1085">
        <v>3016.40316873341</v>
      </c>
      <c r="BI1085">
        <v>0.298801700716535</v>
      </c>
      <c r="BJ1085">
        <v>1361.99999852473</v>
      </c>
      <c r="BK1085">
        <v>0.13491827622830399</v>
      </c>
      <c r="BL1085">
        <v>748.98616597926798</v>
      </c>
      <c r="BM1085">
        <v>7.4193775728505995E-2</v>
      </c>
      <c r="BN1085">
        <v>6258.7667935954496</v>
      </c>
      <c r="BO1085">
        <v>0.61998680471475598</v>
      </c>
      <c r="BP1085">
        <v>2910.00424470812</v>
      </c>
      <c r="BQ1085">
        <v>0.28826193607806999</v>
      </c>
      <c r="BR1085">
        <v>36.996541964371303</v>
      </c>
      <c r="BS1085">
        <v>3.664838233222E-3</v>
      </c>
      <c r="BT1085">
        <v>3.0000001485241201</v>
      </c>
      <c r="BU1085">
        <v>2.9717683492099997E-4</v>
      </c>
      <c r="BV1085">
        <v>44.988474584567101</v>
      </c>
      <c r="BW1085">
        <v>4.4565106076839998E-3</v>
      </c>
      <c r="BX1085">
        <v>838.81559389827203</v>
      </c>
      <c r="BY1085">
        <v>8.3092183645198006E-2</v>
      </c>
      <c r="BZ1085">
        <v>1754.4721480606499</v>
      </c>
      <c r="CA1085">
        <v>0.173796151368069</v>
      </c>
      <c r="CB1085">
        <v>18.0539151849378</v>
      </c>
      <c r="CC1085">
        <v>8.8412904921340001E-3</v>
      </c>
      <c r="CD1085">
        <v>125.95966804953601</v>
      </c>
      <c r="CE1085">
        <v>6.1684460357265998E-2</v>
      </c>
      <c r="CF1085">
        <v>803.62885092347005</v>
      </c>
      <c r="CG1085">
        <v>7.9606622181621997E-2</v>
      </c>
      <c r="CH1085">
        <v>296.89419923437998</v>
      </c>
      <c r="CI1085">
        <v>2.9410024688894001E-2</v>
      </c>
      <c r="CJ1085">
        <v>178.89719295981999</v>
      </c>
      <c r="CK1085">
        <v>1.7721366315980001E-2</v>
      </c>
      <c r="CL1085">
        <v>139.90345340031701</v>
      </c>
      <c r="CM1085">
        <v>1.3858687805875999E-2</v>
      </c>
      <c r="CN1085">
        <v>680.68452284278806</v>
      </c>
      <c r="CO1085">
        <v>6.7427887354412006E-2</v>
      </c>
      <c r="CP1085">
        <v>75.319971583050204</v>
      </c>
      <c r="CQ1085">
        <v>7.4611165510699998E-3</v>
      </c>
      <c r="CR1085">
        <v>6.5517120455315299</v>
      </c>
      <c r="CS1085">
        <v>6.4900565086999996E-4</v>
      </c>
      <c r="CT1085">
        <v>3.0000001485241201</v>
      </c>
      <c r="CU1085">
        <v>2.9717683492099997E-4</v>
      </c>
      <c r="CV1085">
        <v>0.86032381746917996</v>
      </c>
      <c r="CW1085">
        <v>8.5222765475000001E-5</v>
      </c>
      <c r="CX1085">
        <v>37.212312538512698</v>
      </c>
      <c r="CY1085">
        <v>3.6862122375939999E-3</v>
      </c>
      <c r="CZ1085">
        <v>56.396026192889202</v>
      </c>
      <c r="DA1085">
        <v>5.5865305787899996E-3</v>
      </c>
      <c r="DB1085">
        <v>4.0730499861782103</v>
      </c>
      <c r="DC1085">
        <v>1.994637603417E-3</v>
      </c>
      <c r="DD1085">
        <v>20.3517193342303</v>
      </c>
      <c r="DE1085">
        <v>9.9665618678890008E-3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2143</v>
      </c>
      <c r="EG1085">
        <v>1362</v>
      </c>
      <c r="EH1085">
        <v>749</v>
      </c>
      <c r="EI1085">
        <v>6260</v>
      </c>
      <c r="EJ1085">
        <v>2911</v>
      </c>
      <c r="EK1085">
        <v>37</v>
      </c>
      <c r="EL1085">
        <v>3</v>
      </c>
      <c r="EM1085">
        <v>45</v>
      </c>
      <c r="EN1085">
        <v>839</v>
      </c>
      <c r="EO1085">
        <v>1755</v>
      </c>
      <c r="EP1085">
        <v>24</v>
      </c>
      <c r="EQ1085">
        <v>156</v>
      </c>
      <c r="ES1085">
        <f t="shared" si="244"/>
        <v>0.62701342612196398</v>
      </c>
      <c r="EU1085">
        <f t="shared" si="245"/>
        <v>1.3075236549771101</v>
      </c>
      <c r="EV1085">
        <f t="shared" si="246"/>
        <v>0.58408362859621998</v>
      </c>
      <c r="EW1085">
        <f t="shared" si="247"/>
        <v>7.9790246169330007E-3</v>
      </c>
      <c r="EX1085">
        <f t="shared" si="248"/>
        <v>8.9153050476299992E-4</v>
      </c>
      <c r="EY1085">
        <f t="shared" si="249"/>
        <v>8.9993856462420013E-3</v>
      </c>
      <c r="EZ1085">
        <f t="shared" si="250"/>
        <v>0.169888846174376</v>
      </c>
      <c r="FA1085">
        <f t="shared" si="251"/>
        <v>0.35323112159140702</v>
      </c>
      <c r="FS1085" s="2">
        <f t="shared" si="252"/>
        <v>0.62010896483407629</v>
      </c>
      <c r="FT1085" s="2">
        <f t="shared" si="253"/>
        <v>0.28836057454185238</v>
      </c>
      <c r="FU1085" s="2">
        <f t="shared" si="254"/>
        <v>3.6651807825656265E-3</v>
      </c>
      <c r="FV1085" s="2">
        <f t="shared" si="255"/>
        <v>2.9717682020802375E-4</v>
      </c>
      <c r="FW1085" s="2">
        <f t="shared" si="256"/>
        <v>4.4576523031203564E-3</v>
      </c>
      <c r="FX1085" s="2">
        <f t="shared" si="257"/>
        <v>8.3110450718177312E-2</v>
      </c>
      <c r="FY1085" s="2">
        <f t="shared" si="258"/>
        <v>0.1738484398216939</v>
      </c>
    </row>
    <row r="1086" spans="1:181" x14ac:dyDescent="0.2">
      <c r="A1086" t="s">
        <v>1243</v>
      </c>
      <c r="B1086" t="s">
        <v>148</v>
      </c>
      <c r="C1086" t="s">
        <v>1237</v>
      </c>
      <c r="D1086">
        <v>1</v>
      </c>
      <c r="E1086">
        <v>7950</v>
      </c>
      <c r="F1086">
        <v>2838</v>
      </c>
      <c r="G1086">
        <v>0</v>
      </c>
      <c r="H1086">
        <v>1676</v>
      </c>
      <c r="I1086">
        <v>0.21081759999999999</v>
      </c>
      <c r="J1086">
        <v>1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42.7</v>
      </c>
      <c r="Q1086">
        <v>39391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0</v>
      </c>
      <c r="X1086">
        <v>0</v>
      </c>
      <c r="Y1086">
        <v>0</v>
      </c>
      <c r="Z1086">
        <v>2032.6373773468599</v>
      </c>
      <c r="AA1086">
        <v>5033.27267792169</v>
      </c>
      <c r="AB1086">
        <v>2032.6373773468599</v>
      </c>
      <c r="AC1086">
        <v>1629.1408324772401</v>
      </c>
      <c r="AD1086">
        <v>3610.4319619277899</v>
      </c>
      <c r="AE1086">
        <v>1629.1408324772401</v>
      </c>
      <c r="AF1086">
        <v>5033.27267792169</v>
      </c>
      <c r="AG1086">
        <v>0.63311606011593602</v>
      </c>
      <c r="AH1086">
        <v>3610.4319619277899</v>
      </c>
      <c r="AI1086">
        <v>0.45414238514814997</v>
      </c>
      <c r="AJ1086">
        <v>734.15057403652395</v>
      </c>
      <c r="AK1086">
        <v>9.2345984155538005E-2</v>
      </c>
      <c r="AL1086">
        <v>470.64620327018201</v>
      </c>
      <c r="AM1086">
        <v>5.9200780285557003E-2</v>
      </c>
      <c r="AN1086">
        <v>2955.1074543499799</v>
      </c>
      <c r="AO1086">
        <v>0.37171162947798603</v>
      </c>
      <c r="AP1086">
        <v>1489.0033055813899</v>
      </c>
      <c r="AQ1086">
        <v>0.18729601328067899</v>
      </c>
      <c r="AR1086">
        <v>54.159906714397898</v>
      </c>
      <c r="AS1086">
        <v>6.8125668823139996E-3</v>
      </c>
      <c r="AT1086">
        <v>4.8273206353187499</v>
      </c>
      <c r="AU1086">
        <v>6.0721014280700001E-4</v>
      </c>
      <c r="AV1086">
        <v>13.5085612675175</v>
      </c>
      <c r="AW1086">
        <v>1.6991900965430001E-3</v>
      </c>
      <c r="AX1086">
        <v>516.66611214715499</v>
      </c>
      <c r="AY1086">
        <v>6.4989448068825006E-2</v>
      </c>
      <c r="AZ1086">
        <v>922.02195054292599</v>
      </c>
      <c r="BA1086">
        <v>0.115977603841878</v>
      </c>
      <c r="BB1086">
        <v>69.564232842727506</v>
      </c>
      <c r="BC1086">
        <v>2.4511709951630999E-2</v>
      </c>
      <c r="BD1086">
        <v>181.24576461836099</v>
      </c>
      <c r="BE1086">
        <v>6.3863905785186997E-2</v>
      </c>
      <c r="BF1086">
        <v>2032.6373773468599</v>
      </c>
      <c r="BG1086">
        <v>0.255677657527908</v>
      </c>
      <c r="BH1086">
        <v>1629.1408324772401</v>
      </c>
      <c r="BI1086">
        <v>0.20492337515437101</v>
      </c>
      <c r="BJ1086">
        <v>246.944839647272</v>
      </c>
      <c r="BK1086">
        <v>3.1062243980788998E-2</v>
      </c>
      <c r="BL1086">
        <v>126.71299381647199</v>
      </c>
      <c r="BM1086">
        <v>1.5938741360562999E-2</v>
      </c>
      <c r="BN1086">
        <v>1180.6529539378801</v>
      </c>
      <c r="BO1086">
        <v>0.148509805526778</v>
      </c>
      <c r="BP1086">
        <v>680.04599492531202</v>
      </c>
      <c r="BQ1086">
        <v>8.5540376720164998E-2</v>
      </c>
      <c r="BR1086">
        <v>10.4742687344551</v>
      </c>
      <c r="BS1086">
        <v>1.3175180798060001E-3</v>
      </c>
      <c r="BT1086">
        <v>1.87772789597511</v>
      </c>
      <c r="BU1086">
        <v>2.36192188173E-4</v>
      </c>
      <c r="BV1086">
        <v>4.9999999543651903</v>
      </c>
      <c r="BW1086">
        <v>6.2893081187000003E-4</v>
      </c>
      <c r="BX1086">
        <v>154.58643424091801</v>
      </c>
      <c r="BY1086">
        <v>1.9444834495713E-2</v>
      </c>
      <c r="BZ1086">
        <v>385.958943530917</v>
      </c>
      <c r="CA1086">
        <v>4.8548294783762998E-2</v>
      </c>
      <c r="CB1086">
        <v>14.0832523976496</v>
      </c>
      <c r="CC1086">
        <v>4.962386327572E-3</v>
      </c>
      <c r="CD1086">
        <v>45.622461598919401</v>
      </c>
      <c r="CE1086">
        <v>1.6075567864312999E-2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3690</v>
      </c>
      <c r="EG1086">
        <v>1120</v>
      </c>
      <c r="EH1086">
        <v>707</v>
      </c>
      <c r="EI1086">
        <v>4971</v>
      </c>
      <c r="EJ1086">
        <v>2153</v>
      </c>
      <c r="EK1086">
        <v>123</v>
      </c>
      <c r="EL1086">
        <v>5</v>
      </c>
      <c r="EM1086">
        <v>26</v>
      </c>
      <c r="EN1086">
        <v>672</v>
      </c>
      <c r="EO1086">
        <v>1226</v>
      </c>
      <c r="EP1086">
        <v>105</v>
      </c>
      <c r="EQ1086">
        <v>301</v>
      </c>
      <c r="ES1086">
        <f t="shared" si="244"/>
        <v>0.65906576030252095</v>
      </c>
      <c r="EU1086">
        <f t="shared" si="245"/>
        <v>0.52022143500476403</v>
      </c>
      <c r="EV1086">
        <f t="shared" si="246"/>
        <v>0.27283639000084398</v>
      </c>
      <c r="EW1086">
        <f t="shared" si="247"/>
        <v>8.1300849621199992E-3</v>
      </c>
      <c r="EX1086">
        <f t="shared" si="248"/>
        <v>8.4340233097999996E-4</v>
      </c>
      <c r="EY1086">
        <f t="shared" si="249"/>
        <v>2.3281209084130001E-3</v>
      </c>
      <c r="EZ1086">
        <f t="shared" si="250"/>
        <v>8.4434282564537999E-2</v>
      </c>
      <c r="FA1086">
        <f t="shared" si="251"/>
        <v>0.16452589862564099</v>
      </c>
      <c r="FS1086" s="2">
        <f t="shared" si="252"/>
        <v>0.62528301886792448</v>
      </c>
      <c r="FT1086" s="2">
        <f t="shared" si="253"/>
        <v>0.27081761006289307</v>
      </c>
      <c r="FU1086" s="2">
        <f t="shared" si="254"/>
        <v>1.5471698113207547E-2</v>
      </c>
      <c r="FV1086" s="2">
        <f t="shared" si="255"/>
        <v>6.2893081761006286E-4</v>
      </c>
      <c r="FW1086" s="2">
        <f t="shared" si="256"/>
        <v>3.2704402515723271E-3</v>
      </c>
      <c r="FX1086" s="2">
        <f t="shared" si="257"/>
        <v>8.4528301886792459E-2</v>
      </c>
      <c r="FY1086" s="2">
        <f t="shared" si="258"/>
        <v>0.15421383647798742</v>
      </c>
    </row>
    <row r="1087" spans="1:181" x14ac:dyDescent="0.2">
      <c r="A1087" t="s">
        <v>1244</v>
      </c>
      <c r="B1087" t="s">
        <v>148</v>
      </c>
      <c r="C1087" t="s">
        <v>1237</v>
      </c>
      <c r="D1087">
        <v>1</v>
      </c>
      <c r="E1087">
        <v>4901</v>
      </c>
      <c r="F1087">
        <v>1109</v>
      </c>
      <c r="G1087">
        <v>0</v>
      </c>
      <c r="H1087">
        <v>1613</v>
      </c>
      <c r="I1087">
        <v>0.32911649999999998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34.5</v>
      </c>
      <c r="Q1087">
        <v>33636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0</v>
      </c>
      <c r="X1087">
        <v>0</v>
      </c>
      <c r="Y1087">
        <v>1</v>
      </c>
      <c r="Z1087">
        <v>2896.9192191197099</v>
      </c>
      <c r="AA1087">
        <v>4901.0000321541402</v>
      </c>
      <c r="AB1087">
        <v>2896.9192191197099</v>
      </c>
      <c r="AC1087">
        <v>1888.7384459416601</v>
      </c>
      <c r="AD1087">
        <v>2164.8436488119801</v>
      </c>
      <c r="AE1087">
        <v>1888.7384459416601</v>
      </c>
      <c r="AF1087">
        <v>4901.0000321541402</v>
      </c>
      <c r="AG1087">
        <v>1.00000000656073</v>
      </c>
      <c r="AH1087">
        <v>2164.8436488119801</v>
      </c>
      <c r="AI1087">
        <v>0.441714680435011</v>
      </c>
      <c r="AJ1087">
        <v>1054.9999993883901</v>
      </c>
      <c r="AK1087">
        <v>0.21526219126471999</v>
      </c>
      <c r="AL1087">
        <v>292.00000083707602</v>
      </c>
      <c r="AM1087">
        <v>5.9579677787610003E-2</v>
      </c>
      <c r="AN1087">
        <v>2102.0000195543198</v>
      </c>
      <c r="AO1087">
        <v>0.42889206683418302</v>
      </c>
      <c r="AP1087">
        <v>1758.0000133082201</v>
      </c>
      <c r="AQ1087">
        <v>0.35870230836731898</v>
      </c>
      <c r="AR1087">
        <v>20.000000043743</v>
      </c>
      <c r="AS1087">
        <v>4.0807998456930004E-3</v>
      </c>
      <c r="AT1087">
        <v>0</v>
      </c>
      <c r="AU1087">
        <v>0</v>
      </c>
      <c r="AV1087">
        <v>11.0000001154839</v>
      </c>
      <c r="AW1087">
        <v>2.2444399337859999E-3</v>
      </c>
      <c r="AX1087">
        <v>1009.99999895704</v>
      </c>
      <c r="AY1087">
        <v>0.206080391543979</v>
      </c>
      <c r="AZ1087">
        <v>1769.0000016342501</v>
      </c>
      <c r="BA1087">
        <v>0.36094674589558401</v>
      </c>
      <c r="BB1087">
        <v>163.85775703213599</v>
      </c>
      <c r="BC1087">
        <v>0.14775271148073599</v>
      </c>
      <c r="BD1087">
        <v>321.827453169298</v>
      </c>
      <c r="BE1087">
        <v>0.290196080405138</v>
      </c>
      <c r="BF1087">
        <v>2896.9192191197099</v>
      </c>
      <c r="BG1087">
        <v>0.59108737382569099</v>
      </c>
      <c r="BH1087">
        <v>1888.7384459416601</v>
      </c>
      <c r="BI1087">
        <v>0.38537817709480898</v>
      </c>
      <c r="BJ1087">
        <v>907.081171045117</v>
      </c>
      <c r="BK1087">
        <v>0.185080834736812</v>
      </c>
      <c r="BL1087">
        <v>202.056052715334</v>
      </c>
      <c r="BM1087">
        <v>4.1227515346936E-2</v>
      </c>
      <c r="BN1087">
        <v>967.42021537853395</v>
      </c>
      <c r="BO1087">
        <v>0.19739241285014</v>
      </c>
      <c r="BP1087">
        <v>1147.4833227069801</v>
      </c>
      <c r="BQ1087">
        <v>0.23413248779983301</v>
      </c>
      <c r="BR1087">
        <v>14.1095418771437</v>
      </c>
      <c r="BS1087">
        <v>2.8789108094560002E-3</v>
      </c>
      <c r="BT1087">
        <v>0</v>
      </c>
      <c r="BU1087">
        <v>0</v>
      </c>
      <c r="BV1087">
        <v>6.37870502099394</v>
      </c>
      <c r="BW1087">
        <v>1.301510920423E-3</v>
      </c>
      <c r="BX1087">
        <v>761.527422477497</v>
      </c>
      <c r="BY1087">
        <v>0.15538204906702699</v>
      </c>
      <c r="BZ1087">
        <v>1244.9140001489</v>
      </c>
      <c r="CA1087">
        <v>0.25401224242989301</v>
      </c>
      <c r="CB1087">
        <v>131.53467803420099</v>
      </c>
      <c r="CC1087">
        <v>0.118606562699911</v>
      </c>
      <c r="CD1087">
        <v>262.506562383041</v>
      </c>
      <c r="CE1087">
        <v>0.236705646873797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1976</v>
      </c>
      <c r="EG1087">
        <v>1055</v>
      </c>
      <c r="EH1087">
        <v>292</v>
      </c>
      <c r="EI1087">
        <v>2102</v>
      </c>
      <c r="EJ1087">
        <v>1758</v>
      </c>
      <c r="EK1087">
        <v>20</v>
      </c>
      <c r="EL1087">
        <v>0</v>
      </c>
      <c r="EM1087">
        <v>11</v>
      </c>
      <c r="EN1087">
        <v>1010</v>
      </c>
      <c r="EO1087">
        <v>1769</v>
      </c>
      <c r="EP1087">
        <v>146</v>
      </c>
      <c r="EQ1087">
        <v>296</v>
      </c>
      <c r="ES1087">
        <f t="shared" si="244"/>
        <v>0.82709285752981998</v>
      </c>
      <c r="EU1087">
        <f t="shared" si="245"/>
        <v>0.62628447968432299</v>
      </c>
      <c r="EV1087">
        <f t="shared" si="246"/>
        <v>0.59283479616715196</v>
      </c>
      <c r="EW1087">
        <f t="shared" si="247"/>
        <v>6.9597106551490002E-3</v>
      </c>
      <c r="EX1087">
        <f t="shared" si="248"/>
        <v>0</v>
      </c>
      <c r="EY1087">
        <f t="shared" si="249"/>
        <v>3.5459508542089999E-3</v>
      </c>
      <c r="EZ1087">
        <f t="shared" si="250"/>
        <v>0.36146244061100596</v>
      </c>
      <c r="FA1087">
        <f t="shared" si="251"/>
        <v>0.61495898832547702</v>
      </c>
      <c r="FS1087" s="2">
        <f t="shared" si="252"/>
        <v>0.42889206284431747</v>
      </c>
      <c r="FT1087" s="2">
        <f t="shared" si="253"/>
        <v>0.35870230565190775</v>
      </c>
      <c r="FU1087" s="2">
        <f t="shared" si="254"/>
        <v>4.0807998367680069E-3</v>
      </c>
      <c r="FV1087" s="2">
        <f t="shared" si="255"/>
        <v>0</v>
      </c>
      <c r="FW1087" s="2">
        <f t="shared" si="256"/>
        <v>2.2444399102224035E-3</v>
      </c>
      <c r="FX1087" s="2">
        <f t="shared" si="257"/>
        <v>0.20608039175678433</v>
      </c>
      <c r="FY1087" s="2">
        <f t="shared" si="258"/>
        <v>0.36094674556213019</v>
      </c>
    </row>
    <row r="1088" spans="1:181" x14ac:dyDescent="0.2">
      <c r="A1088" t="s">
        <v>1245</v>
      </c>
      <c r="B1088" t="s">
        <v>148</v>
      </c>
      <c r="C1088" t="s">
        <v>1237</v>
      </c>
      <c r="D1088">
        <v>1</v>
      </c>
      <c r="E1088">
        <v>7363</v>
      </c>
      <c r="F1088">
        <v>2601</v>
      </c>
      <c r="G1088">
        <v>0</v>
      </c>
      <c r="H1088">
        <v>1223</v>
      </c>
      <c r="I1088">
        <v>0.16610079999999999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45.399999999999899</v>
      </c>
      <c r="Q1088">
        <v>28125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0</v>
      </c>
      <c r="X1088">
        <v>0</v>
      </c>
      <c r="Y1088">
        <v>1</v>
      </c>
      <c r="Z1088">
        <v>1047.6280855191801</v>
      </c>
      <c r="AA1088">
        <v>4253.4844416839396</v>
      </c>
      <c r="AB1088">
        <v>1047.6280855191801</v>
      </c>
      <c r="AC1088">
        <v>670.41125207580603</v>
      </c>
      <c r="AD1088">
        <v>2699.4568383374099</v>
      </c>
      <c r="AE1088">
        <v>670.41125207580603</v>
      </c>
      <c r="AF1088">
        <v>4253.4844416839396</v>
      </c>
      <c r="AG1088">
        <v>0.57768361288658798</v>
      </c>
      <c r="AH1088">
        <v>2699.4568383374099</v>
      </c>
      <c r="AI1088">
        <v>0.36662458757808097</v>
      </c>
      <c r="AJ1088">
        <v>965.04722025992999</v>
      </c>
      <c r="AK1088">
        <v>0.13106712213227401</v>
      </c>
      <c r="AL1088">
        <v>189.554100922468</v>
      </c>
      <c r="AM1088">
        <v>2.5744139742288001E-2</v>
      </c>
      <c r="AN1088">
        <v>2700.8422233141901</v>
      </c>
      <c r="AO1088">
        <v>0.36681274253893698</v>
      </c>
      <c r="AP1088">
        <v>840.80971017760305</v>
      </c>
      <c r="AQ1088">
        <v>0.114193903324406</v>
      </c>
      <c r="AR1088">
        <v>45.154477165326099</v>
      </c>
      <c r="AS1088">
        <v>6.1326194710479998E-3</v>
      </c>
      <c r="AT1088">
        <v>1.4062086689181099</v>
      </c>
      <c r="AU1088">
        <v>1.90983114073E-4</v>
      </c>
      <c r="AV1088">
        <v>23.286428070357601</v>
      </c>
      <c r="AW1088">
        <v>3.162627742816E-3</v>
      </c>
      <c r="AX1088">
        <v>641.98540447881805</v>
      </c>
      <c r="AY1088">
        <v>8.7190738079426996E-2</v>
      </c>
      <c r="AZ1088">
        <v>1073.635402466</v>
      </c>
      <c r="BA1088">
        <v>0.145814939897597</v>
      </c>
      <c r="BB1088">
        <v>101.463301520516</v>
      </c>
      <c r="BC1088">
        <v>3.9009343145142997E-2</v>
      </c>
      <c r="BD1088">
        <v>239.45078101631501</v>
      </c>
      <c r="BE1088">
        <v>9.2061046142373995E-2</v>
      </c>
      <c r="BF1088">
        <v>1047.6280855191801</v>
      </c>
      <c r="BG1088">
        <v>0.142282776791958</v>
      </c>
      <c r="BH1088">
        <v>670.41125207580603</v>
      </c>
      <c r="BI1088">
        <v>9.1051372005406001E-2</v>
      </c>
      <c r="BJ1088">
        <v>294.87761969398701</v>
      </c>
      <c r="BK1088">
        <v>4.0048569834848002E-2</v>
      </c>
      <c r="BL1088">
        <v>67.565165976251507</v>
      </c>
      <c r="BM1088">
        <v>9.1763093815359995E-3</v>
      </c>
      <c r="BN1088">
        <v>617.45683032879595</v>
      </c>
      <c r="BO1088">
        <v>8.3859409252857994E-2</v>
      </c>
      <c r="BP1088">
        <v>189.60426828009</v>
      </c>
      <c r="BQ1088">
        <v>2.5750953182138998E-2</v>
      </c>
      <c r="BR1088">
        <v>4.5686245882898202</v>
      </c>
      <c r="BS1088">
        <v>6.2048412172899996E-4</v>
      </c>
      <c r="BT1088">
        <v>0</v>
      </c>
      <c r="BU1088">
        <v>0</v>
      </c>
      <c r="BV1088">
        <v>14.389548081369799</v>
      </c>
      <c r="BW1088">
        <v>1.9543050497580002E-3</v>
      </c>
      <c r="BX1088">
        <v>221.608817381667</v>
      </c>
      <c r="BY1088">
        <v>3.0097625612070002E-2</v>
      </c>
      <c r="BZ1088">
        <v>369.30317610315899</v>
      </c>
      <c r="CA1088">
        <v>5.0156617697019998E-2</v>
      </c>
      <c r="CB1088">
        <v>16.938230974250398</v>
      </c>
      <c r="CC1088">
        <v>6.5121995287390003E-3</v>
      </c>
      <c r="CD1088">
        <v>55.311023680696898</v>
      </c>
      <c r="CE1088">
        <v>2.1265291688080001E-2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3730</v>
      </c>
      <c r="EG1088">
        <v>1167</v>
      </c>
      <c r="EH1088">
        <v>257</v>
      </c>
      <c r="EI1088">
        <v>4769</v>
      </c>
      <c r="EJ1088">
        <v>1540</v>
      </c>
      <c r="EK1088">
        <v>112</v>
      </c>
      <c r="EL1088">
        <v>3</v>
      </c>
      <c r="EM1088">
        <v>37</v>
      </c>
      <c r="EN1088">
        <v>902</v>
      </c>
      <c r="EO1088">
        <v>1543</v>
      </c>
      <c r="EP1088">
        <v>198</v>
      </c>
      <c r="EQ1088">
        <v>398</v>
      </c>
      <c r="ES1088">
        <f t="shared" si="244"/>
        <v>0.45767595958348695</v>
      </c>
      <c r="EU1088">
        <f t="shared" si="245"/>
        <v>0.45067215179179498</v>
      </c>
      <c r="EV1088">
        <f t="shared" si="246"/>
        <v>0.13994485650654501</v>
      </c>
      <c r="EW1088">
        <f t="shared" si="247"/>
        <v>6.7531035927770001E-3</v>
      </c>
      <c r="EX1088">
        <f t="shared" si="248"/>
        <v>1.90983114073E-4</v>
      </c>
      <c r="EY1088">
        <f t="shared" si="249"/>
        <v>5.1169327925740006E-3</v>
      </c>
      <c r="EZ1088">
        <f t="shared" si="250"/>
        <v>0.11728836369149701</v>
      </c>
      <c r="FA1088">
        <f t="shared" si="251"/>
        <v>0.19597155759461699</v>
      </c>
      <c r="FS1088" s="2">
        <f t="shared" si="252"/>
        <v>0.64769794920548684</v>
      </c>
      <c r="FT1088" s="2">
        <f t="shared" si="253"/>
        <v>0.20915387749558603</v>
      </c>
      <c r="FU1088" s="2">
        <f t="shared" si="254"/>
        <v>1.5211191090588076E-2</v>
      </c>
      <c r="FV1088" s="2">
        <f t="shared" si="255"/>
        <v>4.0744261849789487E-4</v>
      </c>
      <c r="FW1088" s="2">
        <f t="shared" si="256"/>
        <v>5.0251256281407036E-3</v>
      </c>
      <c r="FX1088" s="2">
        <f t="shared" si="257"/>
        <v>0.12250441396170039</v>
      </c>
      <c r="FY1088" s="2">
        <f t="shared" si="258"/>
        <v>0.20956132011408393</v>
      </c>
    </row>
    <row r="1089" spans="1:181" x14ac:dyDescent="0.2">
      <c r="A1089" t="s">
        <v>1246</v>
      </c>
      <c r="B1089" t="s">
        <v>148</v>
      </c>
      <c r="C1089" t="s">
        <v>1237</v>
      </c>
      <c r="D1089">
        <v>1</v>
      </c>
      <c r="E1089">
        <v>5944</v>
      </c>
      <c r="F1089">
        <v>2499</v>
      </c>
      <c r="G1089">
        <v>0</v>
      </c>
      <c r="H1089">
        <v>1003</v>
      </c>
      <c r="I1089">
        <v>0.16874159999999999</v>
      </c>
      <c r="J1089">
        <v>0</v>
      </c>
      <c r="K1089">
        <v>1</v>
      </c>
      <c r="L1089">
        <v>0</v>
      </c>
      <c r="M1089">
        <v>0</v>
      </c>
      <c r="N1089">
        <v>0</v>
      </c>
      <c r="O1089">
        <v>1</v>
      </c>
      <c r="P1089">
        <v>47.399999999999899</v>
      </c>
      <c r="Q1089">
        <v>36343</v>
      </c>
      <c r="R1089">
        <v>0</v>
      </c>
      <c r="S1089">
        <v>1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1287.69037833064</v>
      </c>
      <c r="AB1089">
        <v>0</v>
      </c>
      <c r="AC1089">
        <v>0</v>
      </c>
      <c r="AD1089">
        <v>1152.66157994791</v>
      </c>
      <c r="AE1089">
        <v>0</v>
      </c>
      <c r="AF1089">
        <v>1287.69037833064</v>
      </c>
      <c r="AG1089">
        <v>0.216637008467471</v>
      </c>
      <c r="AH1089">
        <v>1152.66157994791</v>
      </c>
      <c r="AI1089">
        <v>0.193920185051803</v>
      </c>
      <c r="AJ1089">
        <v>87.781037480570305</v>
      </c>
      <c r="AK1089">
        <v>1.4768007651508999E-2</v>
      </c>
      <c r="AL1089">
        <v>29.515521327964901</v>
      </c>
      <c r="AM1089">
        <v>4.9655991466970003E-3</v>
      </c>
      <c r="AN1089">
        <v>831.577556356787</v>
      </c>
      <c r="AO1089">
        <v>0.13990201150013301</v>
      </c>
      <c r="AP1089">
        <v>303.31684023653997</v>
      </c>
      <c r="AQ1089">
        <v>5.1029078101706003E-2</v>
      </c>
      <c r="AR1089">
        <v>26.675024792551898</v>
      </c>
      <c r="AS1089">
        <v>4.487722878962E-3</v>
      </c>
      <c r="AT1089">
        <v>2.5360256750136601</v>
      </c>
      <c r="AU1089">
        <v>4.26653040884E-4</v>
      </c>
      <c r="AV1089">
        <v>5.7835468007251603</v>
      </c>
      <c r="AW1089">
        <v>9.7300585476499998E-4</v>
      </c>
      <c r="AX1089">
        <v>117.801397522911</v>
      </c>
      <c r="AY1089">
        <v>1.9818539287165E-2</v>
      </c>
      <c r="AZ1089">
        <v>253.197219561785</v>
      </c>
      <c r="BA1089">
        <v>4.2597109616720003E-2</v>
      </c>
      <c r="BB1089">
        <v>26.168549612630098</v>
      </c>
      <c r="BC1089">
        <v>1.0471608488447E-2</v>
      </c>
      <c r="BD1089">
        <v>17.7424090318381</v>
      </c>
      <c r="BE1089">
        <v>7.0998035341490002E-3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3231</v>
      </c>
      <c r="EG1089">
        <v>648</v>
      </c>
      <c r="EH1089">
        <v>369</v>
      </c>
      <c r="EI1089">
        <v>4031</v>
      </c>
      <c r="EJ1089">
        <v>1215</v>
      </c>
      <c r="EK1089">
        <v>167</v>
      </c>
      <c r="EL1089">
        <v>6</v>
      </c>
      <c r="EM1089">
        <v>36</v>
      </c>
      <c r="EN1089">
        <v>489</v>
      </c>
      <c r="EO1089">
        <v>836</v>
      </c>
      <c r="EP1089">
        <v>303</v>
      </c>
      <c r="EQ1089">
        <v>199</v>
      </c>
      <c r="ES1089">
        <f t="shared" si="244"/>
        <v>0.193920185051803</v>
      </c>
      <c r="EU1089">
        <f t="shared" si="245"/>
        <v>0.13990201150013301</v>
      </c>
      <c r="EV1089">
        <f t="shared" si="246"/>
        <v>5.1029078101706003E-2</v>
      </c>
      <c r="EW1089">
        <f t="shared" si="247"/>
        <v>4.487722878962E-3</v>
      </c>
      <c r="EX1089">
        <f t="shared" si="248"/>
        <v>4.26653040884E-4</v>
      </c>
      <c r="EY1089">
        <f t="shared" si="249"/>
        <v>9.7300585476499998E-4</v>
      </c>
      <c r="EZ1089">
        <f t="shared" si="250"/>
        <v>1.9818539287165E-2</v>
      </c>
      <c r="FA1089">
        <f t="shared" si="251"/>
        <v>4.2597109616720003E-2</v>
      </c>
      <c r="FS1089" s="2">
        <f t="shared" si="252"/>
        <v>0.67816285329744275</v>
      </c>
      <c r="FT1089" s="2">
        <f t="shared" si="253"/>
        <v>0.20440780619111709</v>
      </c>
      <c r="FU1089" s="2">
        <f t="shared" si="254"/>
        <v>2.8095558546433377E-2</v>
      </c>
      <c r="FV1089" s="2">
        <f t="shared" si="255"/>
        <v>1.009421265141319E-3</v>
      </c>
      <c r="FW1089" s="2">
        <f t="shared" si="256"/>
        <v>6.0565275908479139E-3</v>
      </c>
      <c r="FX1089" s="2">
        <f t="shared" si="257"/>
        <v>8.2267833109017502E-2</v>
      </c>
      <c r="FY1089" s="2">
        <f t="shared" si="258"/>
        <v>0.14064602960969044</v>
      </c>
    </row>
    <row r="1090" spans="1:181" x14ac:dyDescent="0.2">
      <c r="A1090" t="s">
        <v>1247</v>
      </c>
      <c r="B1090" t="s">
        <v>148</v>
      </c>
      <c r="C1090" t="s">
        <v>1248</v>
      </c>
      <c r="D1090">
        <v>0</v>
      </c>
      <c r="E1090">
        <v>4147</v>
      </c>
      <c r="F1090">
        <v>1330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1</v>
      </c>
      <c r="O1090">
        <v>1</v>
      </c>
      <c r="P1090">
        <v>27.899999999999899</v>
      </c>
      <c r="Q1090">
        <v>37315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3897.3099823525199</v>
      </c>
      <c r="AG1090">
        <v>0.93979020553473003</v>
      </c>
      <c r="AH1090">
        <v>2705.7278075732002</v>
      </c>
      <c r="AI1090">
        <v>0.65245425791492695</v>
      </c>
      <c r="AJ1090">
        <v>1192.2747158883701</v>
      </c>
      <c r="AK1090">
        <v>0.28750294571699397</v>
      </c>
      <c r="AL1090">
        <v>401.93343744881702</v>
      </c>
      <c r="AM1090">
        <v>9.6921494441480002E-2</v>
      </c>
      <c r="AN1090">
        <v>3019.98385452093</v>
      </c>
      <c r="AO1090">
        <v>0.72823338667010695</v>
      </c>
      <c r="AP1090">
        <v>82.022025890037099</v>
      </c>
      <c r="AQ1090">
        <v>1.9778641401022E-2</v>
      </c>
      <c r="AR1090">
        <v>14.7667389046</v>
      </c>
      <c r="AS1090">
        <v>3.5608244284060001E-3</v>
      </c>
      <c r="AT1090">
        <v>0.999999929219484</v>
      </c>
      <c r="AU1090">
        <v>2.41138155105E-4</v>
      </c>
      <c r="AV1090">
        <v>47.999999743711598</v>
      </c>
      <c r="AW1090">
        <v>1.1574632202487001E-2</v>
      </c>
      <c r="AX1090">
        <v>731.53738156837005</v>
      </c>
      <c r="AY1090">
        <v>0.176401587067367</v>
      </c>
      <c r="AZ1090">
        <v>1417.41799009736</v>
      </c>
      <c r="BA1090">
        <v>0.341793583336717</v>
      </c>
      <c r="BB1090">
        <v>124.06235634176301</v>
      </c>
      <c r="BC1090">
        <v>9.3279967174259001E-2</v>
      </c>
      <c r="BD1090">
        <v>299.96620057757002</v>
      </c>
      <c r="BE1090">
        <v>0.225538496674865</v>
      </c>
      <c r="BF1090">
        <v>3039.23151502675</v>
      </c>
      <c r="BG1090">
        <v>0.73287473234307998</v>
      </c>
      <c r="BH1090">
        <v>2143.8683144792799</v>
      </c>
      <c r="BI1090">
        <v>0.51696848673240603</v>
      </c>
      <c r="BJ1090">
        <v>942.04431813315</v>
      </c>
      <c r="BK1090">
        <v>0.22716284498026301</v>
      </c>
      <c r="BL1090">
        <v>321.016916157102</v>
      </c>
      <c r="BM1090">
        <v>7.7409432398625994E-2</v>
      </c>
      <c r="BN1090">
        <v>2406.2819977955501</v>
      </c>
      <c r="BO1090">
        <v>0.58024644268038394</v>
      </c>
      <c r="BP1090">
        <v>63.008290953322998</v>
      </c>
      <c r="BQ1090">
        <v>1.5193704112206999E-2</v>
      </c>
      <c r="BR1090">
        <v>12.4617970576109</v>
      </c>
      <c r="BS1090">
        <v>3.0050149644589999E-3</v>
      </c>
      <c r="BT1090">
        <v>0.999999929219484</v>
      </c>
      <c r="BU1090">
        <v>2.41138155105E-4</v>
      </c>
      <c r="BV1090">
        <v>45.502532285463502</v>
      </c>
      <c r="BW1090">
        <v>1.0972397464544001E-2</v>
      </c>
      <c r="BX1090">
        <v>510.97691395916598</v>
      </c>
      <c r="BY1090">
        <v>0.123216039054537</v>
      </c>
      <c r="BZ1090">
        <v>1018.43207298632</v>
      </c>
      <c r="CA1090">
        <v>0.245582848561929</v>
      </c>
      <c r="CB1090">
        <v>110.13970584806</v>
      </c>
      <c r="CC1090">
        <v>8.2811808908316006E-2</v>
      </c>
      <c r="CD1090">
        <v>234.188622879398</v>
      </c>
      <c r="CE1090">
        <v>0.17608167133789299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3328</v>
      </c>
      <c r="EG1090">
        <v>1261</v>
      </c>
      <c r="EH1090">
        <v>444</v>
      </c>
      <c r="EI1090">
        <v>3209</v>
      </c>
      <c r="EJ1090">
        <v>94</v>
      </c>
      <c r="EK1090">
        <v>16</v>
      </c>
      <c r="EL1090">
        <v>1</v>
      </c>
      <c r="EM1090">
        <v>48</v>
      </c>
      <c r="EN1090">
        <v>779</v>
      </c>
      <c r="EO1090">
        <v>1496</v>
      </c>
      <c r="EP1090">
        <v>157</v>
      </c>
      <c r="EQ1090">
        <v>369</v>
      </c>
      <c r="ES1090">
        <f t="shared" si="244"/>
        <v>1.1694227446473331</v>
      </c>
      <c r="EU1090">
        <f t="shared" si="245"/>
        <v>1.3084798293504909</v>
      </c>
      <c r="EV1090">
        <f t="shared" si="246"/>
        <v>3.4972345513229003E-2</v>
      </c>
      <c r="EW1090">
        <f t="shared" si="247"/>
        <v>6.5658393928649996E-3</v>
      </c>
      <c r="EX1090">
        <f t="shared" si="248"/>
        <v>4.8227631021000001E-4</v>
      </c>
      <c r="EY1090">
        <f t="shared" si="249"/>
        <v>2.2547029667031003E-2</v>
      </c>
      <c r="EZ1090">
        <f t="shared" si="250"/>
        <v>0.29961762612190401</v>
      </c>
      <c r="FA1090">
        <f t="shared" si="251"/>
        <v>0.58737643189864597</v>
      </c>
      <c r="FS1090" s="2">
        <f t="shared" si="252"/>
        <v>0.77381239450204964</v>
      </c>
      <c r="FT1090" s="2">
        <f t="shared" si="253"/>
        <v>2.2666988184229565E-2</v>
      </c>
      <c r="FU1090" s="2">
        <f t="shared" si="254"/>
        <v>3.858210754762479E-3</v>
      </c>
      <c r="FV1090" s="2">
        <f t="shared" si="255"/>
        <v>2.4113817217265494E-4</v>
      </c>
      <c r="FW1090" s="2">
        <f t="shared" si="256"/>
        <v>1.1574632264287437E-2</v>
      </c>
      <c r="FX1090" s="2">
        <f t="shared" si="257"/>
        <v>0.18784663612249819</v>
      </c>
      <c r="FY1090" s="2">
        <f t="shared" si="258"/>
        <v>0.36074270557029176</v>
      </c>
    </row>
    <row r="1091" spans="1:181" x14ac:dyDescent="0.2">
      <c r="A1091" t="s">
        <v>1249</v>
      </c>
      <c r="B1091" t="s">
        <v>148</v>
      </c>
      <c r="C1091" t="s">
        <v>1248</v>
      </c>
      <c r="D1091">
        <v>1</v>
      </c>
      <c r="E1091">
        <v>3042</v>
      </c>
      <c r="F1091">
        <v>1024</v>
      </c>
      <c r="G1091">
        <v>0</v>
      </c>
      <c r="H1091">
        <v>608</v>
      </c>
      <c r="I1091">
        <v>0.1998685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29.5</v>
      </c>
      <c r="Q1091">
        <v>23845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0</v>
      </c>
      <c r="X1091">
        <v>0</v>
      </c>
      <c r="Y1091">
        <v>1</v>
      </c>
      <c r="Z1091">
        <v>724.755918949376</v>
      </c>
      <c r="AA1091">
        <v>2138.01438214769</v>
      </c>
      <c r="AB1091">
        <v>724.755918949376</v>
      </c>
      <c r="AC1091">
        <v>600.01293289801094</v>
      </c>
      <c r="AD1091">
        <v>1625.72731928853</v>
      </c>
      <c r="AE1091">
        <v>600.01293289801094</v>
      </c>
      <c r="AF1091">
        <v>2138.01438214769</v>
      </c>
      <c r="AG1091">
        <v>0.70283181530167504</v>
      </c>
      <c r="AH1091">
        <v>1625.72731928853</v>
      </c>
      <c r="AI1091">
        <v>0.53442712665632297</v>
      </c>
      <c r="AJ1091">
        <v>436.685314612463</v>
      </c>
      <c r="AK1091">
        <v>0.14355204293637799</v>
      </c>
      <c r="AL1091">
        <v>177.5264818508</v>
      </c>
      <c r="AM1091">
        <v>5.8358475296121003E-2</v>
      </c>
      <c r="AN1091">
        <v>871.89699367433695</v>
      </c>
      <c r="AO1091">
        <v>0.286619656040216</v>
      </c>
      <c r="AP1091">
        <v>1096.10554528841</v>
      </c>
      <c r="AQ1091">
        <v>0.36032397938475302</v>
      </c>
      <c r="AR1091">
        <v>70.547086849808593</v>
      </c>
      <c r="AS1091">
        <v>2.3191021318148999E-2</v>
      </c>
      <c r="AT1091">
        <v>0</v>
      </c>
      <c r="AU1091">
        <v>0</v>
      </c>
      <c r="AV1091">
        <v>4.9540137099102104</v>
      </c>
      <c r="AW1091">
        <v>1.6285383661770001E-3</v>
      </c>
      <c r="AX1091">
        <v>94.510764295235205</v>
      </c>
      <c r="AY1091">
        <v>3.1068627315988001E-2</v>
      </c>
      <c r="AZ1091">
        <v>269.049104101024</v>
      </c>
      <c r="BA1091">
        <v>8.8444807396787006E-2</v>
      </c>
      <c r="BB1091">
        <v>107.125620736507</v>
      </c>
      <c r="BC1091">
        <v>0.10461486400049599</v>
      </c>
      <c r="BD1091">
        <v>188.3507757209</v>
      </c>
      <c r="BE1091">
        <v>0.18393630441494199</v>
      </c>
      <c r="BF1091">
        <v>724.755918949376</v>
      </c>
      <c r="BG1091">
        <v>0.23824980899059101</v>
      </c>
      <c r="BH1091">
        <v>600.01293289801094</v>
      </c>
      <c r="BI1091">
        <v>0.19724291022288301</v>
      </c>
      <c r="BJ1091">
        <v>58.857863362878497</v>
      </c>
      <c r="BK1091">
        <v>1.9348410046969002E-2</v>
      </c>
      <c r="BL1091">
        <v>21.831341386568901</v>
      </c>
      <c r="BM1091">
        <v>7.1766408239869999E-3</v>
      </c>
      <c r="BN1091">
        <v>333.25299310684198</v>
      </c>
      <c r="BO1091">
        <v>0.109550622323091</v>
      </c>
      <c r="BP1091">
        <v>332.01066771103001</v>
      </c>
      <c r="BQ1091">
        <v>0.10914223133169999</v>
      </c>
      <c r="BR1091">
        <v>11.7583699151873</v>
      </c>
      <c r="BS1091">
        <v>3.8653418524609998E-3</v>
      </c>
      <c r="BT1091">
        <v>0</v>
      </c>
      <c r="BU1091">
        <v>0</v>
      </c>
      <c r="BV1091">
        <v>2.2320849420502702</v>
      </c>
      <c r="BW1091">
        <v>7.3375573374400002E-4</v>
      </c>
      <c r="BX1091">
        <v>45.501809783279803</v>
      </c>
      <c r="BY1091">
        <v>1.4957859889309999E-2</v>
      </c>
      <c r="BZ1091">
        <v>190.35627106577101</v>
      </c>
      <c r="CA1091">
        <v>6.2576025991378001E-2</v>
      </c>
      <c r="CB1091">
        <v>15.5104728939477</v>
      </c>
      <c r="CC1091">
        <v>1.5146946185496E-2</v>
      </c>
      <c r="CD1091">
        <v>22.624342472874499</v>
      </c>
      <c r="CE1091">
        <v>2.2094084446166999E-2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1672</v>
      </c>
      <c r="EG1091">
        <v>670</v>
      </c>
      <c r="EH1091">
        <v>390</v>
      </c>
      <c r="EI1091">
        <v>1310</v>
      </c>
      <c r="EJ1091">
        <v>1404</v>
      </c>
      <c r="EK1091">
        <v>81</v>
      </c>
      <c r="EL1091">
        <v>0</v>
      </c>
      <c r="EM1091">
        <v>7</v>
      </c>
      <c r="EN1091">
        <v>240</v>
      </c>
      <c r="EO1091">
        <v>500</v>
      </c>
      <c r="EP1091">
        <v>147</v>
      </c>
      <c r="EQ1091">
        <v>280</v>
      </c>
      <c r="ES1091">
        <f t="shared" ref="ES1091:ES1109" si="259">AI1091+BI1091+CI1091+DI1091</f>
        <v>0.73167003687920595</v>
      </c>
      <c r="EU1091">
        <f t="shared" ref="EU1091:EU1109" si="260">AO1091+BO1091+CO1091+DO1091</f>
        <v>0.39617027836330698</v>
      </c>
      <c r="EV1091">
        <f t="shared" ref="EV1091:EV1109" si="261">AQ1091+BQ1091+CQ1091+DQ1091</f>
        <v>0.469466210716453</v>
      </c>
      <c r="EW1091">
        <f t="shared" ref="EW1091:EW1109" si="262">AS1091+BS1091+CS1091+DS1091</f>
        <v>2.7056363170609998E-2</v>
      </c>
      <c r="EX1091">
        <f t="shared" ref="EX1091:EX1109" si="263">AU1091+BU1091+CU1091+DU1091</f>
        <v>0</v>
      </c>
      <c r="EY1091">
        <f t="shared" ref="EY1091:EY1109" si="264">AW1091+BW1091+CW1091+DW1091</f>
        <v>2.3622940999210003E-3</v>
      </c>
      <c r="EZ1091">
        <f t="shared" ref="EZ1091:EZ1109" si="265">AY1091+BY1091+CY1091+DY1091</f>
        <v>4.6026487205297999E-2</v>
      </c>
      <c r="FA1091">
        <f t="shared" ref="FA1091:FA1109" si="266">BA1091+CA1091+DA1091+EA1091</f>
        <v>0.15102083338816502</v>
      </c>
      <c r="FS1091" s="2">
        <f t="shared" ref="FS1091:FS1109" si="267">IF($E1091=0,0,EI1091/$E1091)</f>
        <v>0.43063773833004604</v>
      </c>
      <c r="FT1091" s="2">
        <f t="shared" ref="FT1091:FT1109" si="268">IF($E1091=0,0,EJ1091/$E1091)</f>
        <v>0.46153846153846156</v>
      </c>
      <c r="FU1091" s="2">
        <f t="shared" ref="FU1091:FU1109" si="269">IF($E1091=0,0,EK1091/$E1091)</f>
        <v>2.6627218934911243E-2</v>
      </c>
      <c r="FV1091" s="2">
        <f t="shared" ref="FV1091:FV1109" si="270">IF($E1091=0,0,EL1091/$E1091)</f>
        <v>0</v>
      </c>
      <c r="FW1091" s="2">
        <f t="shared" ref="FW1091:FW1109" si="271">IF($E1091=0,0,EM1091/$E1091)</f>
        <v>2.3011176857330702E-3</v>
      </c>
      <c r="FX1091" s="2">
        <f t="shared" ref="FX1091:FX1109" si="272">IF($E1091=0,0,EN1091/$E1091)</f>
        <v>7.8895463510848127E-2</v>
      </c>
      <c r="FY1091" s="2">
        <f t="shared" ref="FY1091:FY1109" si="273">IF($E1091=0,0,EO1091/$E1091)</f>
        <v>0.16436554898093358</v>
      </c>
    </row>
    <row r="1092" spans="1:181" x14ac:dyDescent="0.2">
      <c r="A1092" t="s">
        <v>1250</v>
      </c>
      <c r="B1092" t="s">
        <v>148</v>
      </c>
      <c r="C1092" t="s">
        <v>1248</v>
      </c>
      <c r="D1092">
        <v>0</v>
      </c>
      <c r="E1092">
        <v>9514</v>
      </c>
      <c r="F1092">
        <v>3242</v>
      </c>
      <c r="G1092">
        <v>0</v>
      </c>
      <c r="H1092">
        <v>16</v>
      </c>
      <c r="I1092">
        <v>1.6816999999999999E-3</v>
      </c>
      <c r="J1092">
        <v>0</v>
      </c>
      <c r="K1092">
        <v>0</v>
      </c>
      <c r="L1092">
        <v>0</v>
      </c>
      <c r="M1092">
        <v>1</v>
      </c>
      <c r="N1092">
        <v>1</v>
      </c>
      <c r="O1092">
        <v>1</v>
      </c>
      <c r="P1092">
        <v>22.1999999999999</v>
      </c>
      <c r="Q1092">
        <v>50980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</v>
      </c>
      <c r="Z1092">
        <v>33.494950873777199</v>
      </c>
      <c r="AA1092">
        <v>33.494950873777199</v>
      </c>
      <c r="AB1092">
        <v>0</v>
      </c>
      <c r="AC1092">
        <v>22.225748930592001</v>
      </c>
      <c r="AD1092">
        <v>22.225748930592001</v>
      </c>
      <c r="AE1092">
        <v>0</v>
      </c>
      <c r="AF1092">
        <v>8261.9112662919906</v>
      </c>
      <c r="AG1092">
        <v>0.86839512994450296</v>
      </c>
      <c r="AH1092">
        <v>4389.6401645759597</v>
      </c>
      <c r="AI1092">
        <v>0.461387446350217</v>
      </c>
      <c r="AJ1092">
        <v>2417.5036139441099</v>
      </c>
      <c r="AK1092">
        <v>0.25409960205424797</v>
      </c>
      <c r="AL1092">
        <v>865.94145040349997</v>
      </c>
      <c r="AM1092">
        <v>9.1017600420800995E-2</v>
      </c>
      <c r="AN1092">
        <v>6472.47733449721</v>
      </c>
      <c r="AO1092">
        <v>0.68031084028770406</v>
      </c>
      <c r="AP1092">
        <v>321.259908034864</v>
      </c>
      <c r="AQ1092">
        <v>3.3767070426200002E-2</v>
      </c>
      <c r="AR1092">
        <v>33.823912801439697</v>
      </c>
      <c r="AS1092">
        <v>3.5551726720029998E-3</v>
      </c>
      <c r="AT1092">
        <v>2.6744451487632399</v>
      </c>
      <c r="AU1092">
        <v>2.81106280089E-4</v>
      </c>
      <c r="AV1092">
        <v>47.789076951192797</v>
      </c>
      <c r="AW1092">
        <v>5.0230267974770001E-3</v>
      </c>
      <c r="AX1092">
        <v>1383.8866079173899</v>
      </c>
      <c r="AY1092">
        <v>0.145457915484275</v>
      </c>
      <c r="AZ1092">
        <v>2147.4949013372302</v>
      </c>
      <c r="BA1092">
        <v>0.22571945567976001</v>
      </c>
      <c r="BB1092">
        <v>217.32287622119401</v>
      </c>
      <c r="BC1092">
        <v>6.7033583041700998E-2</v>
      </c>
      <c r="BD1092">
        <v>695.69015224880297</v>
      </c>
      <c r="BE1092">
        <v>0.21458672185342501</v>
      </c>
      <c r="BF1092">
        <v>6545.4968837243696</v>
      </c>
      <c r="BG1092">
        <v>0.68798579816316696</v>
      </c>
      <c r="BH1092">
        <v>3285.7523832614002</v>
      </c>
      <c r="BI1092">
        <v>0.34535972075482502</v>
      </c>
      <c r="BJ1092">
        <v>1913.20592555957</v>
      </c>
      <c r="BK1092">
        <v>0.201093748744963</v>
      </c>
      <c r="BL1092">
        <v>655.33167596262399</v>
      </c>
      <c r="BM1092">
        <v>6.8880773172442997E-2</v>
      </c>
      <c r="BN1092">
        <v>5232.6811292820503</v>
      </c>
      <c r="BO1092">
        <v>0.54999801653164404</v>
      </c>
      <c r="BP1092">
        <v>98.139808640282396</v>
      </c>
      <c r="BQ1092">
        <v>1.0315304671041E-2</v>
      </c>
      <c r="BR1092">
        <v>21.228440987106701</v>
      </c>
      <c r="BS1092">
        <v>2.2312845267089998E-3</v>
      </c>
      <c r="BT1092">
        <v>2.0000001007886499</v>
      </c>
      <c r="BU1092">
        <v>2.1021653361200001E-4</v>
      </c>
      <c r="BV1092">
        <v>37.917015460180203</v>
      </c>
      <c r="BW1092">
        <v>3.9853915766430003E-3</v>
      </c>
      <c r="BX1092">
        <v>1153.5305018051399</v>
      </c>
      <c r="BY1092">
        <v>0.12124558564275199</v>
      </c>
      <c r="BZ1092">
        <v>1747.9695341112399</v>
      </c>
      <c r="CA1092">
        <v>0.18372603890174999</v>
      </c>
      <c r="CB1092">
        <v>149.94932116339601</v>
      </c>
      <c r="CC1092">
        <v>4.6252103998579999E-2</v>
      </c>
      <c r="CD1092">
        <v>539.44266985726301</v>
      </c>
      <c r="CE1092">
        <v>0.16639194011636799</v>
      </c>
      <c r="CF1092">
        <v>33.494950873777199</v>
      </c>
      <c r="CG1092">
        <v>3.5205960556839999E-3</v>
      </c>
      <c r="CH1092">
        <v>22.225748930592001</v>
      </c>
      <c r="CI1092">
        <v>2.3361098308379998E-3</v>
      </c>
      <c r="CJ1092">
        <v>9.1664325375459104</v>
      </c>
      <c r="CK1092">
        <v>9.6346778826400005E-4</v>
      </c>
      <c r="CL1092">
        <v>4.7849931634555096</v>
      </c>
      <c r="CM1092">
        <v>5.0294231274499997E-4</v>
      </c>
      <c r="CN1092">
        <v>30.093569738673899</v>
      </c>
      <c r="CO1092">
        <v>3.1630827978429998E-3</v>
      </c>
      <c r="CP1092">
        <v>5.7650518470155003E-2</v>
      </c>
      <c r="CQ1092">
        <v>6.0595457719999998E-6</v>
      </c>
      <c r="CR1092">
        <v>0</v>
      </c>
      <c r="CS1092">
        <v>0</v>
      </c>
      <c r="CT1092">
        <v>0.11530103694030901</v>
      </c>
      <c r="CU1092">
        <v>1.2119091542999999E-5</v>
      </c>
      <c r="CV1092">
        <v>0.11530103694030901</v>
      </c>
      <c r="CW1092">
        <v>1.2119091542999999E-5</v>
      </c>
      <c r="CX1092">
        <v>3.1131280601111899</v>
      </c>
      <c r="CY1092">
        <v>3.2721547825399999E-4</v>
      </c>
      <c r="CZ1092">
        <v>5.8227023271319904</v>
      </c>
      <c r="DA1092">
        <v>6.1201411889100004E-4</v>
      </c>
      <c r="DB1092">
        <v>0.720150300850946</v>
      </c>
      <c r="DC1092">
        <v>2.2213149316800001E-4</v>
      </c>
      <c r="DD1092">
        <v>2.8397939712012801</v>
      </c>
      <c r="DE1092">
        <v>8.7593891770599999E-4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5305</v>
      </c>
      <c r="EG1092">
        <v>2762</v>
      </c>
      <c r="EH1092">
        <v>1032</v>
      </c>
      <c r="EI1092">
        <v>7336</v>
      </c>
      <c r="EJ1092">
        <v>491</v>
      </c>
      <c r="EK1092">
        <v>38</v>
      </c>
      <c r="EL1092">
        <v>3</v>
      </c>
      <c r="EM1092">
        <v>52</v>
      </c>
      <c r="EN1092">
        <v>1594</v>
      </c>
      <c r="EO1092">
        <v>2458</v>
      </c>
      <c r="EP1092">
        <v>257</v>
      </c>
      <c r="EQ1092">
        <v>809</v>
      </c>
      <c r="ES1092">
        <f t="shared" si="259"/>
        <v>0.80908327693588</v>
      </c>
      <c r="EU1092">
        <f t="shared" si="260"/>
        <v>1.2334719396171911</v>
      </c>
      <c r="EV1092">
        <f t="shared" si="261"/>
        <v>4.4088434643013E-2</v>
      </c>
      <c r="EW1092">
        <f t="shared" si="262"/>
        <v>5.786457198712E-3</v>
      </c>
      <c r="EX1092">
        <f t="shared" si="263"/>
        <v>5.0344190524399997E-4</v>
      </c>
      <c r="EY1092">
        <f t="shared" si="264"/>
        <v>9.0205374656629998E-3</v>
      </c>
      <c r="EZ1092">
        <f t="shared" si="265"/>
        <v>0.26703071660528099</v>
      </c>
      <c r="FA1092">
        <f t="shared" si="266"/>
        <v>0.41005750870040103</v>
      </c>
      <c r="FS1092" s="2">
        <f t="shared" si="267"/>
        <v>0.77107420643262559</v>
      </c>
      <c r="FT1092" s="2">
        <f t="shared" si="268"/>
        <v>5.1608156401093126E-2</v>
      </c>
      <c r="FU1092" s="2">
        <f t="shared" si="269"/>
        <v>3.9941139373554759E-3</v>
      </c>
      <c r="FV1092" s="2">
        <f t="shared" si="270"/>
        <v>3.153247845280639E-4</v>
      </c>
      <c r="FW1092" s="2">
        <f t="shared" si="271"/>
        <v>5.4656295984864415E-3</v>
      </c>
      <c r="FX1092" s="2">
        <f t="shared" si="272"/>
        <v>0.16754256884591129</v>
      </c>
      <c r="FY1092" s="2">
        <f t="shared" si="273"/>
        <v>0.25835610678999371</v>
      </c>
    </row>
    <row r="1093" spans="1:181" x14ac:dyDescent="0.2">
      <c r="A1093" t="s">
        <v>1251</v>
      </c>
      <c r="B1093" t="s">
        <v>148</v>
      </c>
      <c r="C1093" t="s">
        <v>1248</v>
      </c>
      <c r="D1093">
        <v>0</v>
      </c>
      <c r="E1093">
        <v>6334</v>
      </c>
      <c r="F1093">
        <v>2253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15.1999999999999</v>
      </c>
      <c r="Q1093">
        <v>55096</v>
      </c>
      <c r="R1093">
        <v>1</v>
      </c>
      <c r="S1093">
        <v>1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1696.6815080666199</v>
      </c>
      <c r="AA1093">
        <v>1696.6815080666199</v>
      </c>
      <c r="AB1093">
        <v>0</v>
      </c>
      <c r="AC1093">
        <v>811.71664019151206</v>
      </c>
      <c r="AD1093">
        <v>811.71664019151206</v>
      </c>
      <c r="AE1093">
        <v>0</v>
      </c>
      <c r="AF1093">
        <v>6333.9999460355602</v>
      </c>
      <c r="AG1093">
        <v>0.99999999148019603</v>
      </c>
      <c r="AH1093">
        <v>2440.0549397941099</v>
      </c>
      <c r="AI1093">
        <v>0.38523128193781497</v>
      </c>
      <c r="AJ1093">
        <v>1761.9999790977699</v>
      </c>
      <c r="AK1093">
        <v>0.27818124077956602</v>
      </c>
      <c r="AL1093">
        <v>741.99999338928205</v>
      </c>
      <c r="AM1093">
        <v>0.117145562581194</v>
      </c>
      <c r="AN1093">
        <v>6085.9999609863598</v>
      </c>
      <c r="AO1093">
        <v>0.96084622055357805</v>
      </c>
      <c r="AP1093">
        <v>30.9999995136595</v>
      </c>
      <c r="AQ1093">
        <v>4.8942215840949996E-3</v>
      </c>
      <c r="AR1093">
        <v>7.9999999192787001</v>
      </c>
      <c r="AS1093">
        <v>1.2630249319990001E-3</v>
      </c>
      <c r="AT1093">
        <v>0</v>
      </c>
      <c r="AU1093">
        <v>0</v>
      </c>
      <c r="AV1093">
        <v>14.000000000009001</v>
      </c>
      <c r="AW1093">
        <v>2.210293653301E-3</v>
      </c>
      <c r="AX1093">
        <v>194.99999697470801</v>
      </c>
      <c r="AY1093">
        <v>3.0786232550474999E-2</v>
      </c>
      <c r="AZ1093">
        <v>280.99999517661098</v>
      </c>
      <c r="BA1093">
        <v>4.4363750422578001E-2</v>
      </c>
      <c r="BB1093">
        <v>36.398717451910301</v>
      </c>
      <c r="BC1093">
        <v>1.6155666867248002E-2</v>
      </c>
      <c r="BD1093">
        <v>423.08100809962502</v>
      </c>
      <c r="BE1093">
        <v>0.187785622769474</v>
      </c>
      <c r="BF1093">
        <v>6333.9999460355602</v>
      </c>
      <c r="BG1093">
        <v>0.99999999148019603</v>
      </c>
      <c r="BH1093">
        <v>2440.0549397941099</v>
      </c>
      <c r="BI1093">
        <v>0.38523128193781497</v>
      </c>
      <c r="BJ1093">
        <v>1761.9999790977699</v>
      </c>
      <c r="BK1093">
        <v>0.27818124077956602</v>
      </c>
      <c r="BL1093">
        <v>741.99999338928205</v>
      </c>
      <c r="BM1093">
        <v>0.117145562581194</v>
      </c>
      <c r="BN1093">
        <v>6085.9999609863598</v>
      </c>
      <c r="BO1093">
        <v>0.96084622055357805</v>
      </c>
      <c r="BP1093">
        <v>30.9999995136595</v>
      </c>
      <c r="BQ1093">
        <v>4.8942215840949996E-3</v>
      </c>
      <c r="BR1093">
        <v>7.9999999192787001</v>
      </c>
      <c r="BS1093">
        <v>1.2630249319990001E-3</v>
      </c>
      <c r="BT1093">
        <v>0</v>
      </c>
      <c r="BU1093">
        <v>0</v>
      </c>
      <c r="BV1093">
        <v>14.000000000009001</v>
      </c>
      <c r="BW1093">
        <v>2.210293653301E-3</v>
      </c>
      <c r="BX1093">
        <v>194.99999697470801</v>
      </c>
      <c r="BY1093">
        <v>3.0786232550474999E-2</v>
      </c>
      <c r="BZ1093">
        <v>280.99999517661098</v>
      </c>
      <c r="CA1093">
        <v>4.4363750422578001E-2</v>
      </c>
      <c r="CB1093">
        <v>36.398717451910301</v>
      </c>
      <c r="CC1093">
        <v>1.6155666867248002E-2</v>
      </c>
      <c r="CD1093">
        <v>423.08100809962502</v>
      </c>
      <c r="CE1093">
        <v>0.187785622769474</v>
      </c>
      <c r="CF1093">
        <v>1696.6815080666199</v>
      </c>
      <c r="CG1093">
        <v>0.26786888349646698</v>
      </c>
      <c r="CH1093">
        <v>811.71664019151206</v>
      </c>
      <c r="CI1093">
        <v>0.12815229557807301</v>
      </c>
      <c r="CJ1093">
        <v>448.19144552261702</v>
      </c>
      <c r="CK1093">
        <v>7.0759621964416999E-2</v>
      </c>
      <c r="CL1093">
        <v>216.32507428685599</v>
      </c>
      <c r="CM1093">
        <v>3.4152995624700998E-2</v>
      </c>
      <c r="CN1093">
        <v>1642.2111960856701</v>
      </c>
      <c r="CO1093">
        <v>0.25926921314898499</v>
      </c>
      <c r="CP1093">
        <v>0.71781044624100299</v>
      </c>
      <c r="CQ1093">
        <v>1.133265624E-4</v>
      </c>
      <c r="CR1093">
        <v>0.72513761662412402</v>
      </c>
      <c r="CS1093">
        <v>1.14483362271E-4</v>
      </c>
      <c r="CT1093">
        <v>0</v>
      </c>
      <c r="CU1093">
        <v>0</v>
      </c>
      <c r="CV1093">
        <v>3.4334138318626999</v>
      </c>
      <c r="CW1093">
        <v>5.4206091440799997E-4</v>
      </c>
      <c r="CX1093">
        <v>49.593948123142802</v>
      </c>
      <c r="CY1093">
        <v>7.8297991984750005E-3</v>
      </c>
      <c r="CZ1093">
        <v>59.343218040759197</v>
      </c>
      <c r="DA1093">
        <v>9.3689955858480001E-3</v>
      </c>
      <c r="DB1093">
        <v>20.244576194051302</v>
      </c>
      <c r="DC1093">
        <v>8.9856086081009992E-3</v>
      </c>
      <c r="DD1093">
        <v>116.09929330276501</v>
      </c>
      <c r="DE1093">
        <v>5.1530977941751002E-2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  <c r="EC1093">
        <v>0</v>
      </c>
      <c r="ED1093">
        <v>0</v>
      </c>
      <c r="EE1093">
        <v>0</v>
      </c>
      <c r="EF1093">
        <v>2490</v>
      </c>
      <c r="EG1093">
        <v>1762</v>
      </c>
      <c r="EH1093">
        <v>742</v>
      </c>
      <c r="EI1093">
        <v>6086</v>
      </c>
      <c r="EJ1093">
        <v>31</v>
      </c>
      <c r="EK1093">
        <v>8</v>
      </c>
      <c r="EL1093">
        <v>0</v>
      </c>
      <c r="EM1093">
        <v>14</v>
      </c>
      <c r="EN1093">
        <v>195</v>
      </c>
      <c r="EO1093">
        <v>281</v>
      </c>
      <c r="EP1093">
        <v>36</v>
      </c>
      <c r="EQ1093">
        <v>452</v>
      </c>
      <c r="ES1093">
        <f t="shared" si="259"/>
        <v>0.8986148594537029</v>
      </c>
      <c r="EU1093">
        <f t="shared" si="260"/>
        <v>2.1809616542561412</v>
      </c>
      <c r="EV1093">
        <f t="shared" si="261"/>
        <v>9.9017697305899995E-3</v>
      </c>
      <c r="EW1093">
        <f t="shared" si="262"/>
        <v>2.6405332262690001E-3</v>
      </c>
      <c r="EX1093">
        <f t="shared" si="263"/>
        <v>0</v>
      </c>
      <c r="EY1093">
        <f t="shared" si="264"/>
        <v>4.9626482210100003E-3</v>
      </c>
      <c r="EZ1093">
        <f t="shared" si="265"/>
        <v>6.9402264299425004E-2</v>
      </c>
      <c r="FA1093">
        <f t="shared" si="266"/>
        <v>9.8096496431004002E-2</v>
      </c>
      <c r="FS1093" s="2">
        <f t="shared" si="267"/>
        <v>0.96084622671297759</v>
      </c>
      <c r="FT1093" s="2">
        <f t="shared" si="268"/>
        <v>4.894221660877802E-3</v>
      </c>
      <c r="FU1093" s="2">
        <f t="shared" si="269"/>
        <v>1.2630249447426586E-3</v>
      </c>
      <c r="FV1093" s="2">
        <f t="shared" si="270"/>
        <v>0</v>
      </c>
      <c r="FW1093" s="2">
        <f t="shared" si="271"/>
        <v>2.2102936532996525E-3</v>
      </c>
      <c r="FX1093" s="2">
        <f t="shared" si="272"/>
        <v>3.0786233028102305E-2</v>
      </c>
      <c r="FY1093" s="2">
        <f t="shared" si="273"/>
        <v>4.4363751184085885E-2</v>
      </c>
    </row>
    <row r="1094" spans="1:181" x14ac:dyDescent="0.2">
      <c r="A1094" t="s">
        <v>1252</v>
      </c>
      <c r="B1094" t="s">
        <v>148</v>
      </c>
      <c r="C1094" t="s">
        <v>1248</v>
      </c>
      <c r="D1094">
        <v>0</v>
      </c>
      <c r="E1094">
        <v>2423</v>
      </c>
      <c r="F1094">
        <v>857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16.8</v>
      </c>
      <c r="Q1094">
        <v>55214</v>
      </c>
      <c r="R1094">
        <v>1</v>
      </c>
      <c r="S1094">
        <v>1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660.41503283260295</v>
      </c>
      <c r="AA1094">
        <v>660.41503283260295</v>
      </c>
      <c r="AB1094">
        <v>0</v>
      </c>
      <c r="AC1094">
        <v>237.749412141682</v>
      </c>
      <c r="AD1094">
        <v>237.749412141682</v>
      </c>
      <c r="AE1094">
        <v>0</v>
      </c>
      <c r="AF1094">
        <v>2423.00001711397</v>
      </c>
      <c r="AG1094">
        <v>1.0000000070631301</v>
      </c>
      <c r="AH1094">
        <v>844.29835345573804</v>
      </c>
      <c r="AI1094">
        <v>0.34845165227228198</v>
      </c>
      <c r="AJ1094">
        <v>648.99999697677799</v>
      </c>
      <c r="AK1094">
        <v>0.26784977176094898</v>
      </c>
      <c r="AL1094">
        <v>306.99999858001399</v>
      </c>
      <c r="AM1094">
        <v>0.126702434411892</v>
      </c>
      <c r="AN1094">
        <v>2258.0000164211801</v>
      </c>
      <c r="AO1094">
        <v>0.93190260685975301</v>
      </c>
      <c r="AP1094">
        <v>77.000000696049398</v>
      </c>
      <c r="AQ1094">
        <v>3.1778786915414997E-2</v>
      </c>
      <c r="AR1094">
        <v>0.99999999036663201</v>
      </c>
      <c r="AS1094">
        <v>4.1271151067500002E-4</v>
      </c>
      <c r="AT1094">
        <v>0</v>
      </c>
      <c r="AU1094">
        <v>0</v>
      </c>
      <c r="AV1094">
        <v>21.000000048029499</v>
      </c>
      <c r="AW1094">
        <v>8.6669418274990008E-3</v>
      </c>
      <c r="AX1094">
        <v>66.000000210832198</v>
      </c>
      <c r="AY1094">
        <v>2.7238960053996002E-2</v>
      </c>
      <c r="AZ1094">
        <v>109.000000272734</v>
      </c>
      <c r="BA1094">
        <v>4.4985555209548E-2</v>
      </c>
      <c r="BB1094">
        <v>27.0589769930709</v>
      </c>
      <c r="BC1094">
        <v>3.1574068836722001E-2</v>
      </c>
      <c r="BD1094">
        <v>155.26823566280601</v>
      </c>
      <c r="BE1094">
        <v>0.181176471018444</v>
      </c>
      <c r="BF1094">
        <v>2423.00001711397</v>
      </c>
      <c r="BG1094">
        <v>1.0000000070631301</v>
      </c>
      <c r="BH1094">
        <v>844.29835345573804</v>
      </c>
      <c r="BI1094">
        <v>0.34845165227228198</v>
      </c>
      <c r="BJ1094">
        <v>648.99999697677799</v>
      </c>
      <c r="BK1094">
        <v>0.26784977176094898</v>
      </c>
      <c r="BL1094">
        <v>306.99999858001399</v>
      </c>
      <c r="BM1094">
        <v>0.126702434411892</v>
      </c>
      <c r="BN1094">
        <v>2258.0000164211801</v>
      </c>
      <c r="BO1094">
        <v>0.93190260685975301</v>
      </c>
      <c r="BP1094">
        <v>77.000000696049398</v>
      </c>
      <c r="BQ1094">
        <v>3.1778786915414997E-2</v>
      </c>
      <c r="BR1094">
        <v>0.99999999036663201</v>
      </c>
      <c r="BS1094">
        <v>4.1271151067500002E-4</v>
      </c>
      <c r="BT1094">
        <v>0</v>
      </c>
      <c r="BU1094">
        <v>0</v>
      </c>
      <c r="BV1094">
        <v>21.000000048029499</v>
      </c>
      <c r="BW1094">
        <v>8.6669418274990008E-3</v>
      </c>
      <c r="BX1094">
        <v>66.000000210832198</v>
      </c>
      <c r="BY1094">
        <v>2.7238960053996002E-2</v>
      </c>
      <c r="BZ1094">
        <v>109.000000272734</v>
      </c>
      <c r="CA1094">
        <v>4.4985555209548E-2</v>
      </c>
      <c r="CB1094">
        <v>27.0589769930709</v>
      </c>
      <c r="CC1094">
        <v>3.1574068836722001E-2</v>
      </c>
      <c r="CD1094">
        <v>155.26823566280601</v>
      </c>
      <c r="CE1094">
        <v>0.181176471018444</v>
      </c>
      <c r="CF1094">
        <v>660.41503283260295</v>
      </c>
      <c r="CG1094">
        <v>0.272560888498804</v>
      </c>
      <c r="CH1094">
        <v>237.749412141682</v>
      </c>
      <c r="CI1094">
        <v>9.8121919992439993E-2</v>
      </c>
      <c r="CJ1094">
        <v>164.76540354014199</v>
      </c>
      <c r="CK1094">
        <v>6.8000579257178007E-2</v>
      </c>
      <c r="CL1094">
        <v>74.866906373971204</v>
      </c>
      <c r="CM1094">
        <v>3.0898434326856E-2</v>
      </c>
      <c r="CN1094">
        <v>636.77615083763101</v>
      </c>
      <c r="CO1094">
        <v>0.26280484970599699</v>
      </c>
      <c r="CP1094">
        <v>6.5712589798154104</v>
      </c>
      <c r="CQ1094">
        <v>2.7120342467250001E-3</v>
      </c>
      <c r="CR1094">
        <v>0</v>
      </c>
      <c r="CS1094">
        <v>0</v>
      </c>
      <c r="CT1094">
        <v>0</v>
      </c>
      <c r="CU1094">
        <v>0</v>
      </c>
      <c r="CV1094">
        <v>5.0188368247918298</v>
      </c>
      <c r="CW1094">
        <v>2.0713317477470002E-3</v>
      </c>
      <c r="CX1094">
        <v>12.048780584184399</v>
      </c>
      <c r="CY1094">
        <v>4.972670484599E-3</v>
      </c>
      <c r="CZ1094">
        <v>9.5637645769165793</v>
      </c>
      <c r="DA1094">
        <v>3.947075764307E-3</v>
      </c>
      <c r="DB1094">
        <v>10.0439390366759</v>
      </c>
      <c r="DC1094">
        <v>1.1719882189819999E-2</v>
      </c>
      <c r="DD1094">
        <v>44.169698747810699</v>
      </c>
      <c r="DE1094">
        <v>5.1539905189978003E-2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777</v>
      </c>
      <c r="EG1094">
        <v>649</v>
      </c>
      <c r="EH1094">
        <v>307</v>
      </c>
      <c r="EI1094">
        <v>2258</v>
      </c>
      <c r="EJ1094">
        <v>77</v>
      </c>
      <c r="EK1094">
        <v>1</v>
      </c>
      <c r="EL1094">
        <v>0</v>
      </c>
      <c r="EM1094">
        <v>21</v>
      </c>
      <c r="EN1094">
        <v>66</v>
      </c>
      <c r="EO1094">
        <v>109</v>
      </c>
      <c r="EP1094">
        <v>26</v>
      </c>
      <c r="EQ1094">
        <v>154</v>
      </c>
      <c r="ES1094">
        <f t="shared" si="259"/>
        <v>0.79502522453700397</v>
      </c>
      <c r="EU1094">
        <f t="shared" si="260"/>
        <v>2.126610063425503</v>
      </c>
      <c r="EV1094">
        <f t="shared" si="261"/>
        <v>6.6269608077554998E-2</v>
      </c>
      <c r="EW1094">
        <f t="shared" si="262"/>
        <v>8.2542302135000004E-4</v>
      </c>
      <c r="EX1094">
        <f t="shared" si="263"/>
        <v>0</v>
      </c>
      <c r="EY1094">
        <f t="shared" si="264"/>
        <v>1.9405215402745001E-2</v>
      </c>
      <c r="EZ1094">
        <f t="shared" si="265"/>
        <v>5.9450590592591002E-2</v>
      </c>
      <c r="FA1094">
        <f t="shared" si="266"/>
        <v>9.3918186183403002E-2</v>
      </c>
      <c r="FS1094" s="2">
        <f t="shared" si="267"/>
        <v>0.93190260008254233</v>
      </c>
      <c r="FT1094" s="2">
        <f t="shared" si="268"/>
        <v>3.1778786628146927E-2</v>
      </c>
      <c r="FU1094" s="2">
        <f t="shared" si="269"/>
        <v>4.127115146512588E-4</v>
      </c>
      <c r="FV1094" s="2">
        <f t="shared" si="270"/>
        <v>0</v>
      </c>
      <c r="FW1094" s="2">
        <f t="shared" si="271"/>
        <v>8.6669418076764336E-3</v>
      </c>
      <c r="FX1094" s="2">
        <f t="shared" si="272"/>
        <v>2.7238959966983081E-2</v>
      </c>
      <c r="FY1094" s="2">
        <f t="shared" si="273"/>
        <v>4.4985555096987206E-2</v>
      </c>
    </row>
    <row r="1095" spans="1:181" x14ac:dyDescent="0.2">
      <c r="A1095" t="s">
        <v>1253</v>
      </c>
      <c r="B1095" t="s">
        <v>148</v>
      </c>
      <c r="C1095" t="s">
        <v>1248</v>
      </c>
      <c r="D1095">
        <v>0</v>
      </c>
      <c r="E1095">
        <v>2862</v>
      </c>
      <c r="F1095">
        <v>1164</v>
      </c>
      <c r="G1095">
        <v>0</v>
      </c>
      <c r="H1095">
        <v>0</v>
      </c>
      <c r="I1095">
        <v>0</v>
      </c>
      <c r="J1095">
        <v>1</v>
      </c>
      <c r="K1095">
        <v>1</v>
      </c>
      <c r="L1095">
        <v>0</v>
      </c>
      <c r="M1095">
        <v>0</v>
      </c>
      <c r="N1095">
        <v>0</v>
      </c>
      <c r="O1095">
        <v>1</v>
      </c>
      <c r="P1095">
        <v>31.5</v>
      </c>
      <c r="Q1095">
        <v>39866</v>
      </c>
      <c r="R1095">
        <v>1</v>
      </c>
      <c r="S1095">
        <v>1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1656.03077353758</v>
      </c>
      <c r="AA1095">
        <v>1656.03077353758</v>
      </c>
      <c r="AB1095">
        <v>0</v>
      </c>
      <c r="AC1095">
        <v>856.41607439145002</v>
      </c>
      <c r="AD1095">
        <v>856.41607439145002</v>
      </c>
      <c r="AE1095">
        <v>0</v>
      </c>
      <c r="AF1095">
        <v>2862.0000011215202</v>
      </c>
      <c r="AG1095">
        <v>1.0000000003918601</v>
      </c>
      <c r="AH1095">
        <v>1538.2913357326299</v>
      </c>
      <c r="AI1095">
        <v>0.53748823750266606</v>
      </c>
      <c r="AJ1095">
        <v>634.99999889836795</v>
      </c>
      <c r="AK1095">
        <v>0.221872815827522</v>
      </c>
      <c r="AL1095">
        <v>470.999998609626</v>
      </c>
      <c r="AM1095">
        <v>0.16457023012216199</v>
      </c>
      <c r="AN1095">
        <v>2619.9999915323901</v>
      </c>
      <c r="AO1095">
        <v>0.91544374267379103</v>
      </c>
      <c r="AP1095">
        <v>79.000000316455399</v>
      </c>
      <c r="AQ1095">
        <v>2.7603074883457999E-2</v>
      </c>
      <c r="AR1095">
        <v>3.00000001757871</v>
      </c>
      <c r="AS1095">
        <v>1.048218035492E-3</v>
      </c>
      <c r="AT1095">
        <v>0.99999997764825799</v>
      </c>
      <c r="AU1095">
        <v>3.4940600197399998E-4</v>
      </c>
      <c r="AV1095">
        <v>17.000000120581699</v>
      </c>
      <c r="AW1095">
        <v>5.9399022084489998E-3</v>
      </c>
      <c r="AX1095">
        <v>141.99999944349099</v>
      </c>
      <c r="AY1095">
        <v>4.9615653194790998E-2</v>
      </c>
      <c r="AZ1095">
        <v>231.999998369889</v>
      </c>
      <c r="BA1095">
        <v>8.1062193700170995E-2</v>
      </c>
      <c r="BB1095">
        <v>29.1267055815525</v>
      </c>
      <c r="BC1095">
        <v>2.5022942939477998E-2</v>
      </c>
      <c r="BD1095">
        <v>247.79248569471599</v>
      </c>
      <c r="BE1095">
        <v>0.21288014234941299</v>
      </c>
      <c r="BF1095">
        <v>2862.0000011215202</v>
      </c>
      <c r="BG1095">
        <v>1.0000000003918601</v>
      </c>
      <c r="BH1095">
        <v>1538.2913357326299</v>
      </c>
      <c r="BI1095">
        <v>0.53748823750266606</v>
      </c>
      <c r="BJ1095">
        <v>634.99999889836795</v>
      </c>
      <c r="BK1095">
        <v>0.221872815827522</v>
      </c>
      <c r="BL1095">
        <v>470.999998609626</v>
      </c>
      <c r="BM1095">
        <v>0.16457023012216199</v>
      </c>
      <c r="BN1095">
        <v>2619.9999915323901</v>
      </c>
      <c r="BO1095">
        <v>0.91544374267379103</v>
      </c>
      <c r="BP1095">
        <v>79.000000316455399</v>
      </c>
      <c r="BQ1095">
        <v>2.7603074883457999E-2</v>
      </c>
      <c r="BR1095">
        <v>3.00000001757871</v>
      </c>
      <c r="BS1095">
        <v>1.048218035492E-3</v>
      </c>
      <c r="BT1095">
        <v>0.99999997764825799</v>
      </c>
      <c r="BU1095">
        <v>3.4940600197399998E-4</v>
      </c>
      <c r="BV1095">
        <v>17.000000120581699</v>
      </c>
      <c r="BW1095">
        <v>5.9399022084489998E-3</v>
      </c>
      <c r="BX1095">
        <v>141.99999944349099</v>
      </c>
      <c r="BY1095">
        <v>4.9615653194790998E-2</v>
      </c>
      <c r="BZ1095">
        <v>231.999998369889</v>
      </c>
      <c r="CA1095">
        <v>8.1062193700170995E-2</v>
      </c>
      <c r="CB1095">
        <v>29.1267055815525</v>
      </c>
      <c r="CC1095">
        <v>2.5022942939477998E-2</v>
      </c>
      <c r="CD1095">
        <v>247.79248569471599</v>
      </c>
      <c r="CE1095">
        <v>0.21288014234941299</v>
      </c>
      <c r="CF1095">
        <v>1656.03077353758</v>
      </c>
      <c r="CG1095">
        <v>0.57862710466023304</v>
      </c>
      <c r="CH1095">
        <v>856.41607439145002</v>
      </c>
      <c r="CI1095">
        <v>0.29923692326745299</v>
      </c>
      <c r="CJ1095">
        <v>397.06252414976302</v>
      </c>
      <c r="CK1095">
        <v>0.13873603219768099</v>
      </c>
      <c r="CL1095">
        <v>254.70124176586199</v>
      </c>
      <c r="CM1095">
        <v>8.8994144572278999E-2</v>
      </c>
      <c r="CN1095">
        <v>1522.2281431725601</v>
      </c>
      <c r="CO1095">
        <v>0.53187566148587295</v>
      </c>
      <c r="CP1095">
        <v>25.846731523807101</v>
      </c>
      <c r="CQ1095">
        <v>9.0310033276749992E-3</v>
      </c>
      <c r="CR1095">
        <v>3.00000001757871</v>
      </c>
      <c r="CS1095">
        <v>1.048218035492E-3</v>
      </c>
      <c r="CT1095">
        <v>0.99999997764825799</v>
      </c>
      <c r="CU1095">
        <v>3.4940600197399998E-4</v>
      </c>
      <c r="CV1095">
        <v>8.8426452211569995</v>
      </c>
      <c r="CW1095">
        <v>3.0896733826539999E-3</v>
      </c>
      <c r="CX1095">
        <v>95.113247328830894</v>
      </c>
      <c r="CY1095">
        <v>3.3233140226705003E-2</v>
      </c>
      <c r="CZ1095">
        <v>151.240265666825</v>
      </c>
      <c r="DA1095">
        <v>5.2844257745222001E-2</v>
      </c>
      <c r="DB1095">
        <v>8.7689324446777004</v>
      </c>
      <c r="DC1095">
        <v>7.5334471174210004E-3</v>
      </c>
      <c r="DD1095">
        <v>137.18110940019</v>
      </c>
      <c r="DE1095">
        <v>0.117853186769923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0</v>
      </c>
      <c r="EE1095">
        <v>0</v>
      </c>
      <c r="EF1095">
        <v>1538</v>
      </c>
      <c r="EG1095">
        <v>635</v>
      </c>
      <c r="EH1095">
        <v>471</v>
      </c>
      <c r="EI1095">
        <v>2620</v>
      </c>
      <c r="EJ1095">
        <v>79</v>
      </c>
      <c r="EK1095">
        <v>3</v>
      </c>
      <c r="EL1095">
        <v>1</v>
      </c>
      <c r="EM1095">
        <v>17</v>
      </c>
      <c r="EN1095">
        <v>142</v>
      </c>
      <c r="EO1095">
        <v>232</v>
      </c>
      <c r="EP1095">
        <v>31</v>
      </c>
      <c r="EQ1095">
        <v>238</v>
      </c>
      <c r="ES1095">
        <f t="shared" si="259"/>
        <v>1.3742133982727851</v>
      </c>
      <c r="EU1095">
        <f t="shared" si="260"/>
        <v>2.3627631468334549</v>
      </c>
      <c r="EV1095">
        <f t="shared" si="261"/>
        <v>6.4237153094590993E-2</v>
      </c>
      <c r="EW1095">
        <f t="shared" si="262"/>
        <v>3.1446541064760001E-3</v>
      </c>
      <c r="EX1095">
        <f t="shared" si="263"/>
        <v>1.0482180059219999E-3</v>
      </c>
      <c r="EY1095">
        <f t="shared" si="264"/>
        <v>1.4969477799551999E-2</v>
      </c>
      <c r="EZ1095">
        <f t="shared" si="265"/>
        <v>0.13246444661628701</v>
      </c>
      <c r="FA1095">
        <f t="shared" si="266"/>
        <v>0.21496864514556399</v>
      </c>
      <c r="FS1095" s="2">
        <f t="shared" si="267"/>
        <v>0.91544374563242492</v>
      </c>
      <c r="FT1095" s="2">
        <f t="shared" si="268"/>
        <v>2.7603074772886094E-2</v>
      </c>
      <c r="FU1095" s="2">
        <f t="shared" si="269"/>
        <v>1.0482180293501049E-3</v>
      </c>
      <c r="FV1095" s="2">
        <f t="shared" si="270"/>
        <v>3.4940600978336826E-4</v>
      </c>
      <c r="FW1095" s="2">
        <f t="shared" si="271"/>
        <v>5.9399021663172607E-3</v>
      </c>
      <c r="FX1095" s="2">
        <f t="shared" si="272"/>
        <v>4.9615653389238297E-2</v>
      </c>
      <c r="FY1095" s="2">
        <f t="shared" si="273"/>
        <v>8.1062194269741442E-2</v>
      </c>
    </row>
    <row r="1096" spans="1:181" x14ac:dyDescent="0.2">
      <c r="A1096" t="s">
        <v>1254</v>
      </c>
      <c r="B1096" t="s">
        <v>148</v>
      </c>
      <c r="C1096" t="s">
        <v>1248</v>
      </c>
      <c r="D1096">
        <v>0</v>
      </c>
      <c r="E1096">
        <v>2507</v>
      </c>
      <c r="F1096">
        <v>916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9.6999999999999904</v>
      </c>
      <c r="Q1096">
        <v>72000</v>
      </c>
      <c r="R1096">
        <v>1</v>
      </c>
      <c r="S1096">
        <v>1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>
        <v>597.40211037595498</v>
      </c>
      <c r="AA1096">
        <v>597.40211037595498</v>
      </c>
      <c r="AB1096">
        <v>0</v>
      </c>
      <c r="AC1096">
        <v>139.52526419633099</v>
      </c>
      <c r="AD1096">
        <v>139.52526419633099</v>
      </c>
      <c r="AE1096">
        <v>0</v>
      </c>
      <c r="AF1096">
        <v>2506.9999920033702</v>
      </c>
      <c r="AG1096">
        <v>0.99999999681028195</v>
      </c>
      <c r="AH1096">
        <v>666.44913594929801</v>
      </c>
      <c r="AI1096">
        <v>0.26583531549632999</v>
      </c>
      <c r="AJ1096">
        <v>662.99999907965696</v>
      </c>
      <c r="AK1096">
        <v>0.26445951299547599</v>
      </c>
      <c r="AL1096">
        <v>327.999999269672</v>
      </c>
      <c r="AM1096">
        <v>0.13083366544462399</v>
      </c>
      <c r="AN1096">
        <v>2217.9999959848901</v>
      </c>
      <c r="AO1096">
        <v>0.88472277462500803</v>
      </c>
      <c r="AP1096">
        <v>150.00000303752799</v>
      </c>
      <c r="AQ1096">
        <v>5.9832470298176003E-2</v>
      </c>
      <c r="AR1096">
        <v>1.0000000267173099</v>
      </c>
      <c r="AS1096">
        <v>3.9888313790100002E-4</v>
      </c>
      <c r="AT1096">
        <v>0</v>
      </c>
      <c r="AU1096">
        <v>0</v>
      </c>
      <c r="AV1096">
        <v>13.999999979982</v>
      </c>
      <c r="AW1096">
        <v>5.5843637734269997E-3</v>
      </c>
      <c r="AX1096">
        <v>123.99999916164499</v>
      </c>
      <c r="AY1096">
        <v>4.9461507443816E-2</v>
      </c>
      <c r="AZ1096">
        <v>183.99999880010299</v>
      </c>
      <c r="BA1096">
        <v>7.3394494934226007E-2</v>
      </c>
      <c r="BB1096">
        <v>35.283885070960103</v>
      </c>
      <c r="BC1096">
        <v>3.8519525186638003E-2</v>
      </c>
      <c r="BD1096">
        <v>174.03064344025299</v>
      </c>
      <c r="BE1096">
        <v>0.18998978541512401</v>
      </c>
      <c r="BF1096">
        <v>2506.9999920033702</v>
      </c>
      <c r="BG1096">
        <v>0.99999999681028195</v>
      </c>
      <c r="BH1096">
        <v>666.44913594929801</v>
      </c>
      <c r="BI1096">
        <v>0.26583531549632999</v>
      </c>
      <c r="BJ1096">
        <v>662.99999907965696</v>
      </c>
      <c r="BK1096">
        <v>0.26445951299547599</v>
      </c>
      <c r="BL1096">
        <v>327.999999269672</v>
      </c>
      <c r="BM1096">
        <v>0.13083366544462399</v>
      </c>
      <c r="BN1096">
        <v>2217.9999959848901</v>
      </c>
      <c r="BO1096">
        <v>0.88472277462500803</v>
      </c>
      <c r="BP1096">
        <v>150.00000303752799</v>
      </c>
      <c r="BQ1096">
        <v>5.9832470298176003E-2</v>
      </c>
      <c r="BR1096">
        <v>1.0000000267173099</v>
      </c>
      <c r="BS1096">
        <v>3.9888313790100002E-4</v>
      </c>
      <c r="BT1096">
        <v>0</v>
      </c>
      <c r="BU1096">
        <v>0</v>
      </c>
      <c r="BV1096">
        <v>13.999999979982</v>
      </c>
      <c r="BW1096">
        <v>5.5843637734269997E-3</v>
      </c>
      <c r="BX1096">
        <v>123.99999916164499</v>
      </c>
      <c r="BY1096">
        <v>4.9461507443816E-2</v>
      </c>
      <c r="BZ1096">
        <v>183.99999880010299</v>
      </c>
      <c r="CA1096">
        <v>7.3394494934226007E-2</v>
      </c>
      <c r="CB1096">
        <v>35.283885070960103</v>
      </c>
      <c r="CC1096">
        <v>3.8519525186638003E-2</v>
      </c>
      <c r="CD1096">
        <v>174.03064344025299</v>
      </c>
      <c r="CE1096">
        <v>0.18998978541512401</v>
      </c>
      <c r="CF1096">
        <v>597.40211037595498</v>
      </c>
      <c r="CG1096">
        <v>0.238293622008758</v>
      </c>
      <c r="CH1096">
        <v>139.52526419633099</v>
      </c>
      <c r="CI1096">
        <v>5.5654273712137999E-2</v>
      </c>
      <c r="CJ1096">
        <v>161.03807267195799</v>
      </c>
      <c r="CK1096">
        <v>6.4235370032692002E-2</v>
      </c>
      <c r="CL1096">
        <v>70.909489661249594</v>
      </c>
      <c r="CM1096">
        <v>2.8284598987335E-2</v>
      </c>
      <c r="CN1096">
        <v>511.28073480679001</v>
      </c>
      <c r="CO1096">
        <v>0.20394125839919899</v>
      </c>
      <c r="CP1096">
        <v>50.905803989348399</v>
      </c>
      <c r="CQ1096">
        <v>2.0305466290127E-2</v>
      </c>
      <c r="CR1096">
        <v>0</v>
      </c>
      <c r="CS1096">
        <v>0</v>
      </c>
      <c r="CT1096">
        <v>0</v>
      </c>
      <c r="CU1096">
        <v>0</v>
      </c>
      <c r="CV1096">
        <v>1.1933886581100499</v>
      </c>
      <c r="CW1096">
        <v>4.7602259996400002E-4</v>
      </c>
      <c r="CX1096">
        <v>34.022185019041402</v>
      </c>
      <c r="CY1096">
        <v>1.357087555606E-2</v>
      </c>
      <c r="CZ1096">
        <v>51.878160291491199</v>
      </c>
      <c r="DA1096">
        <v>2.0693322812721002E-2</v>
      </c>
      <c r="DB1096">
        <v>14.8648112344802</v>
      </c>
      <c r="DC1096">
        <v>1.6227959862970001E-2</v>
      </c>
      <c r="DD1096">
        <v>38.406680502712199</v>
      </c>
      <c r="DE1096">
        <v>4.1928690505144001E-2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735</v>
      </c>
      <c r="EG1096">
        <v>663</v>
      </c>
      <c r="EH1096">
        <v>328</v>
      </c>
      <c r="EI1096">
        <v>2218</v>
      </c>
      <c r="EJ1096">
        <v>150</v>
      </c>
      <c r="EK1096">
        <v>1</v>
      </c>
      <c r="EL1096">
        <v>0</v>
      </c>
      <c r="EM1096">
        <v>14</v>
      </c>
      <c r="EN1096">
        <v>124</v>
      </c>
      <c r="EO1096">
        <v>184</v>
      </c>
      <c r="EP1096">
        <v>37</v>
      </c>
      <c r="EQ1096">
        <v>186</v>
      </c>
      <c r="ES1096">
        <f t="shared" si="259"/>
        <v>0.58732490470479803</v>
      </c>
      <c r="EU1096">
        <f t="shared" si="260"/>
        <v>1.9733868076492151</v>
      </c>
      <c r="EV1096">
        <f t="shared" si="261"/>
        <v>0.13997040688647899</v>
      </c>
      <c r="EW1096">
        <f t="shared" si="262"/>
        <v>7.9776627580200004E-4</v>
      </c>
      <c r="EX1096">
        <f t="shared" si="263"/>
        <v>0</v>
      </c>
      <c r="EY1096">
        <f t="shared" si="264"/>
        <v>1.1644750146817999E-2</v>
      </c>
      <c r="EZ1096">
        <f t="shared" si="265"/>
        <v>0.112493890443692</v>
      </c>
      <c r="FA1096">
        <f t="shared" si="266"/>
        <v>0.16748231268117303</v>
      </c>
      <c r="FS1096" s="2">
        <f t="shared" si="267"/>
        <v>0.88472277622656559</v>
      </c>
      <c r="FT1096" s="2">
        <f t="shared" si="268"/>
        <v>5.9832469086557635E-2</v>
      </c>
      <c r="FU1096" s="2">
        <f t="shared" si="269"/>
        <v>3.9888312724371757E-4</v>
      </c>
      <c r="FV1096" s="2">
        <f t="shared" si="270"/>
        <v>0</v>
      </c>
      <c r="FW1096" s="2">
        <f t="shared" si="271"/>
        <v>5.5843637814120464E-3</v>
      </c>
      <c r="FX1096" s="2">
        <f t="shared" si="272"/>
        <v>4.9461507778220982E-2</v>
      </c>
      <c r="FY1096" s="2">
        <f t="shared" si="273"/>
        <v>7.3394495412844041E-2</v>
      </c>
    </row>
    <row r="1097" spans="1:181" x14ac:dyDescent="0.2">
      <c r="A1097" t="s">
        <v>1255</v>
      </c>
      <c r="B1097" t="s">
        <v>148</v>
      </c>
      <c r="C1097" t="s">
        <v>1248</v>
      </c>
      <c r="D1097">
        <v>0</v>
      </c>
      <c r="E1097">
        <v>8892</v>
      </c>
      <c r="F1097">
        <v>3207</v>
      </c>
      <c r="G1097">
        <v>0</v>
      </c>
      <c r="H1097">
        <v>44</v>
      </c>
      <c r="I1097">
        <v>4.9483000000000001E-3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12.3</v>
      </c>
      <c r="Q1097">
        <v>65596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215.99244754566399</v>
      </c>
      <c r="AA1097">
        <v>215.99244754566399</v>
      </c>
      <c r="AB1097">
        <v>0</v>
      </c>
      <c r="AC1097">
        <v>62.172903987142398</v>
      </c>
      <c r="AD1097">
        <v>62.172903987142398</v>
      </c>
      <c r="AE1097">
        <v>0</v>
      </c>
      <c r="AF1097">
        <v>8123.8445447009899</v>
      </c>
      <c r="AG1097">
        <v>0.91361274681747595</v>
      </c>
      <c r="AH1097">
        <v>2642.9211782146199</v>
      </c>
      <c r="AI1097">
        <v>0.29722460393776701</v>
      </c>
      <c r="AJ1097">
        <v>2127.3035897098398</v>
      </c>
      <c r="AK1097">
        <v>0.239237920570158</v>
      </c>
      <c r="AL1097">
        <v>911.89683003531104</v>
      </c>
      <c r="AM1097">
        <v>0.10255250000397099</v>
      </c>
      <c r="AN1097">
        <v>6921.5208816322302</v>
      </c>
      <c r="AO1097">
        <v>0.77839865965274802</v>
      </c>
      <c r="AP1097">
        <v>629.10814762504003</v>
      </c>
      <c r="AQ1097">
        <v>7.0749904141368003E-2</v>
      </c>
      <c r="AR1097">
        <v>61.152953235665301</v>
      </c>
      <c r="AS1097">
        <v>6.8773001839480003E-3</v>
      </c>
      <c r="AT1097">
        <v>3.0000000426225601</v>
      </c>
      <c r="AU1097">
        <v>3.3738192112300002E-4</v>
      </c>
      <c r="AV1097">
        <v>58.411444672761696</v>
      </c>
      <c r="AW1097">
        <v>6.5689883797530003E-3</v>
      </c>
      <c r="AX1097">
        <v>450.65114827367302</v>
      </c>
      <c r="AY1097">
        <v>5.0680516000187997E-2</v>
      </c>
      <c r="AZ1097">
        <v>829.63256199191596</v>
      </c>
      <c r="BA1097">
        <v>9.3301007871335995E-2</v>
      </c>
      <c r="BB1097">
        <v>88.980560192864502</v>
      </c>
      <c r="BC1097">
        <v>2.7745731273109999E-2</v>
      </c>
      <c r="BD1097">
        <v>386.14959344460499</v>
      </c>
      <c r="BE1097">
        <v>0.120408354675587</v>
      </c>
      <c r="BF1097">
        <v>6833.3103325047496</v>
      </c>
      <c r="BG1097">
        <v>0.768478444951052</v>
      </c>
      <c r="BH1097">
        <v>1964.8410195572301</v>
      </c>
      <c r="BI1097">
        <v>0.22096727615353501</v>
      </c>
      <c r="BJ1097">
        <v>1790.46785429939</v>
      </c>
      <c r="BK1097">
        <v>0.20135715860316999</v>
      </c>
      <c r="BL1097">
        <v>702.47616590366999</v>
      </c>
      <c r="BM1097">
        <v>7.9000918342743004E-2</v>
      </c>
      <c r="BN1097">
        <v>5926.6566812599804</v>
      </c>
      <c r="BO1097">
        <v>0.66651559618308498</v>
      </c>
      <c r="BP1097">
        <v>461.15560369721697</v>
      </c>
      <c r="BQ1097">
        <v>5.1861853767119E-2</v>
      </c>
      <c r="BR1097">
        <v>44.278140488779101</v>
      </c>
      <c r="BS1097">
        <v>4.9795479632009998E-3</v>
      </c>
      <c r="BT1097">
        <v>3.0000000426225601</v>
      </c>
      <c r="BU1097">
        <v>3.3738192112300002E-4</v>
      </c>
      <c r="BV1097">
        <v>51.964539211272402</v>
      </c>
      <c r="BW1097">
        <v>5.8439652734219999E-3</v>
      </c>
      <c r="BX1097">
        <v>346.255398341518</v>
      </c>
      <c r="BY1097">
        <v>3.8940103277273999E-2</v>
      </c>
      <c r="BZ1097">
        <v>678.20746189634599</v>
      </c>
      <c r="CA1097">
        <v>7.6271644387802998E-2</v>
      </c>
      <c r="CB1097">
        <v>70.562407941117996</v>
      </c>
      <c r="CC1097">
        <v>2.2002621746528998E-2</v>
      </c>
      <c r="CD1097">
        <v>321.55860590568699</v>
      </c>
      <c r="CE1097">
        <v>0.10026772868901999</v>
      </c>
      <c r="CF1097">
        <v>215.99244754566399</v>
      </c>
      <c r="CG1097">
        <v>2.4290648621870001E-2</v>
      </c>
      <c r="CH1097">
        <v>62.172903987142398</v>
      </c>
      <c r="CI1097">
        <v>6.9920044969800001E-3</v>
      </c>
      <c r="CJ1097">
        <v>49.741215287445797</v>
      </c>
      <c r="CK1097">
        <v>5.5939288447420001E-3</v>
      </c>
      <c r="CL1097">
        <v>23.1583044994549</v>
      </c>
      <c r="CM1097">
        <v>2.6043977169879998E-3</v>
      </c>
      <c r="CN1097">
        <v>186.41415892189201</v>
      </c>
      <c r="CO1097">
        <v>2.0964255389326999E-2</v>
      </c>
      <c r="CP1097">
        <v>14.117164697265199</v>
      </c>
      <c r="CQ1097">
        <v>1.5876253595660001E-3</v>
      </c>
      <c r="CR1097">
        <v>0</v>
      </c>
      <c r="CS1097">
        <v>0</v>
      </c>
      <c r="CT1097">
        <v>0</v>
      </c>
      <c r="CU1097">
        <v>0</v>
      </c>
      <c r="CV1097">
        <v>14.2636382003111</v>
      </c>
      <c r="CW1097">
        <v>1.6040978632830001E-3</v>
      </c>
      <c r="CX1097">
        <v>1.19748925161548</v>
      </c>
      <c r="CY1097">
        <v>1.34670406165E-4</v>
      </c>
      <c r="CZ1097">
        <v>4.2865937830126697</v>
      </c>
      <c r="DA1097">
        <v>4.8207307501300001E-4</v>
      </c>
      <c r="DB1097">
        <v>2.0817927881903402</v>
      </c>
      <c r="DC1097">
        <v>6.4914025200799995E-4</v>
      </c>
      <c r="DD1097">
        <v>9.7875089174140104</v>
      </c>
      <c r="DE1097">
        <v>3.0519204606840001E-3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2844</v>
      </c>
      <c r="EG1097">
        <v>2345</v>
      </c>
      <c r="EH1097">
        <v>1015</v>
      </c>
      <c r="EI1097">
        <v>7567</v>
      </c>
      <c r="EJ1097">
        <v>669</v>
      </c>
      <c r="EK1097">
        <v>65</v>
      </c>
      <c r="EL1097">
        <v>4</v>
      </c>
      <c r="EM1097">
        <v>62</v>
      </c>
      <c r="EN1097">
        <v>525</v>
      </c>
      <c r="EO1097">
        <v>962</v>
      </c>
      <c r="EP1097">
        <v>91</v>
      </c>
      <c r="EQ1097">
        <v>437</v>
      </c>
      <c r="ES1097">
        <f t="shared" si="259"/>
        <v>0.52518388458828202</v>
      </c>
      <c r="EU1097">
        <f t="shared" si="260"/>
        <v>1.46587851122516</v>
      </c>
      <c r="EV1097">
        <f t="shared" si="261"/>
        <v>0.12419938326805299</v>
      </c>
      <c r="EW1097">
        <f t="shared" si="262"/>
        <v>1.1856848147149001E-2</v>
      </c>
      <c r="EX1097">
        <f t="shared" si="263"/>
        <v>6.7476384224600004E-4</v>
      </c>
      <c r="EY1097">
        <f t="shared" si="264"/>
        <v>1.4017051516458E-2</v>
      </c>
      <c r="EZ1097">
        <f t="shared" si="265"/>
        <v>8.975528968362699E-2</v>
      </c>
      <c r="FA1097">
        <f t="shared" si="266"/>
        <v>0.17005472533415197</v>
      </c>
      <c r="FS1097" s="2">
        <f t="shared" si="267"/>
        <v>0.85098965362123258</v>
      </c>
      <c r="FT1097" s="2">
        <f t="shared" si="268"/>
        <v>7.5236167341430502E-2</v>
      </c>
      <c r="FU1097" s="2">
        <f t="shared" si="269"/>
        <v>7.3099415204678359E-3</v>
      </c>
      <c r="FV1097" s="2">
        <f t="shared" si="270"/>
        <v>4.4984255510571302E-4</v>
      </c>
      <c r="FW1097" s="2">
        <f t="shared" si="271"/>
        <v>6.9725596041385514E-3</v>
      </c>
      <c r="FX1097" s="2">
        <f t="shared" si="272"/>
        <v>5.9041835357624833E-2</v>
      </c>
      <c r="FY1097" s="2">
        <f t="shared" si="273"/>
        <v>0.10818713450292397</v>
      </c>
    </row>
    <row r="1098" spans="1:181" x14ac:dyDescent="0.2">
      <c r="A1098" t="s">
        <v>1256</v>
      </c>
      <c r="B1098" t="s">
        <v>148</v>
      </c>
      <c r="C1098" t="s">
        <v>1248</v>
      </c>
      <c r="D1098">
        <v>0</v>
      </c>
      <c r="E1098">
        <v>6059</v>
      </c>
      <c r="F1098">
        <v>751</v>
      </c>
      <c r="G1098">
        <v>0</v>
      </c>
      <c r="H1098">
        <v>3951</v>
      </c>
      <c r="I1098">
        <v>0.6520878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15</v>
      </c>
      <c r="Q1098">
        <v>73631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8.8491320870816708</v>
      </c>
      <c r="AA1098">
        <v>8.8491320870816708</v>
      </c>
      <c r="AB1098">
        <v>0</v>
      </c>
      <c r="AC1098">
        <v>1.81791954685468</v>
      </c>
      <c r="AD1098">
        <v>1.81791954685468</v>
      </c>
      <c r="AE1098">
        <v>0</v>
      </c>
      <c r="AF1098">
        <v>5737.0181265962301</v>
      </c>
      <c r="AG1098">
        <v>0.94685890849913101</v>
      </c>
      <c r="AH1098">
        <v>490.18213545717998</v>
      </c>
      <c r="AI1098">
        <v>8.0901491245615006E-2</v>
      </c>
      <c r="AJ1098">
        <v>444.614713946135</v>
      </c>
      <c r="AK1098">
        <v>7.3380873732650995E-2</v>
      </c>
      <c r="AL1098">
        <v>248.96992195398801</v>
      </c>
      <c r="AM1098">
        <v>4.1090926217855997E-2</v>
      </c>
      <c r="AN1098">
        <v>3479.3913582615401</v>
      </c>
      <c r="AO1098">
        <v>0.57425175082712399</v>
      </c>
      <c r="AP1098">
        <v>1488.9032426992601</v>
      </c>
      <c r="AQ1098">
        <v>0.24573415459634601</v>
      </c>
      <c r="AR1098">
        <v>20.283385957491099</v>
      </c>
      <c r="AS1098">
        <v>3.3476458091249999E-3</v>
      </c>
      <c r="AT1098">
        <v>1.0000000249722201</v>
      </c>
      <c r="AU1098">
        <v>1.6504374071200001E-4</v>
      </c>
      <c r="AV1098">
        <v>20.8975727896031</v>
      </c>
      <c r="AW1098">
        <v>3.4490134988619998E-3</v>
      </c>
      <c r="AX1098">
        <v>726.542623434863</v>
      </c>
      <c r="AY1098">
        <v>0.11991130936373399</v>
      </c>
      <c r="AZ1098">
        <v>1410.1206824687499</v>
      </c>
      <c r="BA1098">
        <v>0.23273158647776099</v>
      </c>
      <c r="BB1098">
        <v>18.802418754807899</v>
      </c>
      <c r="BC1098">
        <v>2.5036509660197E-2</v>
      </c>
      <c r="BD1098">
        <v>80.244083875149897</v>
      </c>
      <c r="BE1098">
        <v>0.106849645639348</v>
      </c>
      <c r="BF1098">
        <v>5333.8745390069698</v>
      </c>
      <c r="BG1098">
        <v>0.88032258442102196</v>
      </c>
      <c r="BH1098">
        <v>353.32766663470102</v>
      </c>
      <c r="BI1098">
        <v>5.8314518342086001E-2</v>
      </c>
      <c r="BJ1098">
        <v>333.49526805594701</v>
      </c>
      <c r="BK1098">
        <v>5.5041305175103E-2</v>
      </c>
      <c r="BL1098">
        <v>209.566087238503</v>
      </c>
      <c r="BM1098">
        <v>3.4587570100430003E-2</v>
      </c>
      <c r="BN1098">
        <v>3165.3593617729698</v>
      </c>
      <c r="BO1098">
        <v>0.52242273671777095</v>
      </c>
      <c r="BP1098">
        <v>1424.4426831821099</v>
      </c>
      <c r="BQ1098">
        <v>0.23509534299094201</v>
      </c>
      <c r="BR1098">
        <v>15.104273033228299</v>
      </c>
      <c r="BS1098">
        <v>2.4928656598830002E-3</v>
      </c>
      <c r="BT1098">
        <v>1.0000000249722201</v>
      </c>
      <c r="BU1098">
        <v>1.6504374071200001E-4</v>
      </c>
      <c r="BV1098">
        <v>20.049356359551801</v>
      </c>
      <c r="BW1098">
        <v>3.309020689809E-3</v>
      </c>
      <c r="BX1098">
        <v>707.91891959746795</v>
      </c>
      <c r="BY1098">
        <v>0.116837583693261</v>
      </c>
      <c r="BZ1098">
        <v>1378.46740884159</v>
      </c>
      <c r="CA1098">
        <v>0.22750741192302201</v>
      </c>
      <c r="CB1098">
        <v>10.949439880810001</v>
      </c>
      <c r="CC1098">
        <v>1.4579813423182E-2</v>
      </c>
      <c r="CD1098">
        <v>61.235766933590597</v>
      </c>
      <c r="CE1098">
        <v>8.1538970617298007E-2</v>
      </c>
      <c r="CF1098">
        <v>8.8491320870816708</v>
      </c>
      <c r="CG1098">
        <v>1.4604938252319999E-3</v>
      </c>
      <c r="CH1098">
        <v>1.81791954685468</v>
      </c>
      <c r="CI1098">
        <v>3.00036234833E-4</v>
      </c>
      <c r="CJ1098">
        <v>2.3992652224842401</v>
      </c>
      <c r="CK1098">
        <v>3.9598369739E-4</v>
      </c>
      <c r="CL1098">
        <v>0.57616350433090702</v>
      </c>
      <c r="CM1098">
        <v>9.5092177642000004E-5</v>
      </c>
      <c r="CN1098">
        <v>8.0005577616393495</v>
      </c>
      <c r="CO1098">
        <v>1.320441947787E-3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4.3995812284265003E-2</v>
      </c>
      <c r="CW1098">
        <v>7.2612332539999998E-6</v>
      </c>
      <c r="CX1098">
        <v>0.80457846424542401</v>
      </c>
      <c r="CY1098">
        <v>1.3279063611900001E-4</v>
      </c>
      <c r="CZ1098">
        <v>1.3560195716563599</v>
      </c>
      <c r="DA1098">
        <v>2.2380253699599999E-4</v>
      </c>
      <c r="DB1098">
        <v>0</v>
      </c>
      <c r="DC1098">
        <v>0</v>
      </c>
      <c r="DD1098">
        <v>0.35195569734787602</v>
      </c>
      <c r="DE1098">
        <v>4.6864939726700002E-4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521</v>
      </c>
      <c r="EG1098">
        <v>531</v>
      </c>
      <c r="EH1098">
        <v>284</v>
      </c>
      <c r="EI1098">
        <v>3678</v>
      </c>
      <c r="EJ1098">
        <v>1559</v>
      </c>
      <c r="EK1098">
        <v>22</v>
      </c>
      <c r="EL1098">
        <v>1</v>
      </c>
      <c r="EM1098">
        <v>24</v>
      </c>
      <c r="EN1098">
        <v>775</v>
      </c>
      <c r="EO1098">
        <v>1483</v>
      </c>
      <c r="EP1098">
        <v>21</v>
      </c>
      <c r="EQ1098">
        <v>90</v>
      </c>
      <c r="ES1098">
        <f t="shared" si="259"/>
        <v>0.13951604582253399</v>
      </c>
      <c r="EU1098">
        <f t="shared" si="260"/>
        <v>1.0979949294926818</v>
      </c>
      <c r="EV1098">
        <f t="shared" si="261"/>
        <v>0.48082949758728799</v>
      </c>
      <c r="EW1098">
        <f t="shared" si="262"/>
        <v>5.8405114690080005E-3</v>
      </c>
      <c r="EX1098">
        <f t="shared" si="263"/>
        <v>3.3008748142400002E-4</v>
      </c>
      <c r="EY1098">
        <f t="shared" si="264"/>
        <v>6.7652954219250003E-3</v>
      </c>
      <c r="EZ1098">
        <f t="shared" si="265"/>
        <v>0.23688168369311399</v>
      </c>
      <c r="FA1098">
        <f t="shared" si="266"/>
        <v>0.46046280093777897</v>
      </c>
      <c r="FS1098" s="2">
        <f t="shared" si="267"/>
        <v>0.60703086317874233</v>
      </c>
      <c r="FT1098" s="2">
        <f t="shared" si="268"/>
        <v>0.25730318534411617</v>
      </c>
      <c r="FU1098" s="2">
        <f t="shared" si="269"/>
        <v>3.6309622049843209E-3</v>
      </c>
      <c r="FV1098" s="2">
        <f t="shared" si="270"/>
        <v>1.6504373659019642E-4</v>
      </c>
      <c r="FW1098" s="2">
        <f t="shared" si="271"/>
        <v>3.961049678164714E-3</v>
      </c>
      <c r="FX1098" s="2">
        <f t="shared" si="272"/>
        <v>0.1279088958574022</v>
      </c>
      <c r="FY1098" s="2">
        <f t="shared" si="273"/>
        <v>0.24475986136326128</v>
      </c>
    </row>
    <row r="1099" spans="1:181" x14ac:dyDescent="0.2">
      <c r="A1099" t="s">
        <v>1257</v>
      </c>
      <c r="B1099" t="s">
        <v>148</v>
      </c>
      <c r="C1099" t="s">
        <v>1248</v>
      </c>
      <c r="D1099">
        <v>0</v>
      </c>
      <c r="E1099">
        <v>6216</v>
      </c>
      <c r="F1099">
        <v>1897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11</v>
      </c>
      <c r="Q1099">
        <v>58545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6017.8657624706802</v>
      </c>
      <c r="AG1099">
        <v>0.96812512266259398</v>
      </c>
      <c r="AH1099">
        <v>2148.4216983655601</v>
      </c>
      <c r="AI1099">
        <v>0.345627686352247</v>
      </c>
      <c r="AJ1099">
        <v>1958.0046120039899</v>
      </c>
      <c r="AK1099">
        <v>0.314994306950449</v>
      </c>
      <c r="AL1099">
        <v>424.54903249763402</v>
      </c>
      <c r="AM1099">
        <v>6.8299393902451003E-2</v>
      </c>
      <c r="AN1099">
        <v>3987.0070494521201</v>
      </c>
      <c r="AO1099">
        <v>0.64141040049100995</v>
      </c>
      <c r="AP1099">
        <v>481.28499384973799</v>
      </c>
      <c r="AQ1099">
        <v>7.7426800812377003E-2</v>
      </c>
      <c r="AR1099">
        <v>28.963052760355801</v>
      </c>
      <c r="AS1099">
        <v>4.6594357722579997E-3</v>
      </c>
      <c r="AT1099">
        <v>1.9999999039609899</v>
      </c>
      <c r="AU1099">
        <v>3.217503063E-4</v>
      </c>
      <c r="AV1099">
        <v>65.169278719309602</v>
      </c>
      <c r="AW1099">
        <v>1.0484118198087001E-2</v>
      </c>
      <c r="AX1099">
        <v>1453.4413763374901</v>
      </c>
      <c r="AY1099">
        <v>0.233822615240911</v>
      </c>
      <c r="AZ1099">
        <v>2492.6202462214901</v>
      </c>
      <c r="BA1099">
        <v>0.401000683111567</v>
      </c>
      <c r="BB1099">
        <v>9.9563551095779896</v>
      </c>
      <c r="BC1099">
        <v>5.2484739639310002E-3</v>
      </c>
      <c r="BD1099">
        <v>144.496223893169</v>
      </c>
      <c r="BE1099">
        <v>7.6170914018539995E-2</v>
      </c>
      <c r="BF1099">
        <v>5605.9009664639998</v>
      </c>
      <c r="BG1099">
        <v>0.90185021983011704</v>
      </c>
      <c r="BH1099">
        <v>1924.68429942077</v>
      </c>
      <c r="BI1099">
        <v>0.30963389630321297</v>
      </c>
      <c r="BJ1099">
        <v>1812.7455382492101</v>
      </c>
      <c r="BK1099">
        <v>0.291625730091573</v>
      </c>
      <c r="BL1099">
        <v>401.60480512068102</v>
      </c>
      <c r="BM1099">
        <v>6.4608237632026999E-2</v>
      </c>
      <c r="BN1099">
        <v>3774.30873404776</v>
      </c>
      <c r="BO1099">
        <v>0.607192524782459</v>
      </c>
      <c r="BP1099">
        <v>333.81266247858002</v>
      </c>
      <c r="BQ1099">
        <v>5.3702165778407002E-2</v>
      </c>
      <c r="BR1099">
        <v>16.435366700880799</v>
      </c>
      <c r="BS1099">
        <v>2.644042262046E-3</v>
      </c>
      <c r="BT1099">
        <v>1.9999999039609899</v>
      </c>
      <c r="BU1099">
        <v>3.217503063E-4</v>
      </c>
      <c r="BV1099">
        <v>65.000000246647602</v>
      </c>
      <c r="BW1099">
        <v>1.0456885496565E-2</v>
      </c>
      <c r="BX1099">
        <v>1414.34419318446</v>
      </c>
      <c r="BY1099">
        <v>0.22753284961140099</v>
      </c>
      <c r="BZ1099">
        <v>2447.6653161413901</v>
      </c>
      <c r="CA1099">
        <v>0.39376855150279899</v>
      </c>
      <c r="CB1099">
        <v>3.7767962091602301</v>
      </c>
      <c r="CC1099">
        <v>1.9909310538539999E-3</v>
      </c>
      <c r="CD1099">
        <v>132.922842687149</v>
      </c>
      <c r="CE1099">
        <v>7.0070027773931995E-2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2222</v>
      </c>
      <c r="EG1099">
        <v>2023</v>
      </c>
      <c r="EH1099">
        <v>442</v>
      </c>
      <c r="EI1099">
        <v>4123</v>
      </c>
      <c r="EJ1099">
        <v>528</v>
      </c>
      <c r="EK1099">
        <v>30</v>
      </c>
      <c r="EL1099">
        <v>2</v>
      </c>
      <c r="EM1099">
        <v>67</v>
      </c>
      <c r="EN1099">
        <v>1466</v>
      </c>
      <c r="EO1099">
        <v>2527</v>
      </c>
      <c r="EP1099">
        <v>12</v>
      </c>
      <c r="EQ1099">
        <v>152</v>
      </c>
      <c r="ES1099">
        <f t="shared" si="259"/>
        <v>0.65526158265545997</v>
      </c>
      <c r="EU1099">
        <f t="shared" si="260"/>
        <v>1.2486029252734689</v>
      </c>
      <c r="EV1099">
        <f t="shared" si="261"/>
        <v>0.13112896659078399</v>
      </c>
      <c r="EW1099">
        <f t="shared" si="262"/>
        <v>7.3034780343039993E-3</v>
      </c>
      <c r="EX1099">
        <f t="shared" si="263"/>
        <v>6.435006126E-4</v>
      </c>
      <c r="EY1099">
        <f t="shared" si="264"/>
        <v>2.0941003694652002E-2</v>
      </c>
      <c r="EZ1099">
        <f t="shared" si="265"/>
        <v>0.46135546485231199</v>
      </c>
      <c r="FA1099">
        <f t="shared" si="266"/>
        <v>0.79476923461436599</v>
      </c>
      <c r="FS1099" s="2">
        <f t="shared" si="267"/>
        <v>0.66328828828828834</v>
      </c>
      <c r="FT1099" s="2">
        <f t="shared" si="268"/>
        <v>8.4942084942084939E-2</v>
      </c>
      <c r="FU1099" s="2">
        <f t="shared" si="269"/>
        <v>4.8262548262548262E-3</v>
      </c>
      <c r="FV1099" s="2">
        <f t="shared" si="270"/>
        <v>3.2175032175032174E-4</v>
      </c>
      <c r="FW1099" s="2">
        <f t="shared" si="271"/>
        <v>1.0778635778635779E-2</v>
      </c>
      <c r="FX1099" s="2">
        <f t="shared" si="272"/>
        <v>0.23584298584298585</v>
      </c>
      <c r="FY1099" s="2">
        <f t="shared" si="273"/>
        <v>0.40653153153153154</v>
      </c>
    </row>
    <row r="1100" spans="1:181" x14ac:dyDescent="0.2">
      <c r="A1100" t="s">
        <v>1258</v>
      </c>
      <c r="B1100" t="s">
        <v>148</v>
      </c>
      <c r="C1100" t="s">
        <v>1248</v>
      </c>
      <c r="D1100">
        <v>0</v>
      </c>
      <c r="E1100">
        <v>6954</v>
      </c>
      <c r="F1100">
        <v>2422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16.399999999999899</v>
      </c>
      <c r="Q1100">
        <v>59970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6490.1989658498396</v>
      </c>
      <c r="AG1100">
        <v>0.93330442419468596</v>
      </c>
      <c r="AH1100">
        <v>1959.1134491872399</v>
      </c>
      <c r="AI1100">
        <v>0.28172468351844199</v>
      </c>
      <c r="AJ1100">
        <v>1670.5837079824501</v>
      </c>
      <c r="AK1100">
        <v>0.240233492663569</v>
      </c>
      <c r="AL1100">
        <v>645.59531749575899</v>
      </c>
      <c r="AM1100">
        <v>9.2837980658003999E-2</v>
      </c>
      <c r="AN1100">
        <v>5663.7557023834497</v>
      </c>
      <c r="AO1100">
        <v>0.81446012401257595</v>
      </c>
      <c r="AP1100">
        <v>311.69189205770198</v>
      </c>
      <c r="AQ1100">
        <v>4.4821957442868002E-2</v>
      </c>
      <c r="AR1100">
        <v>15.7274270625604</v>
      </c>
      <c r="AS1100">
        <v>2.2616374838309999E-3</v>
      </c>
      <c r="AT1100">
        <v>8.9999994801846697</v>
      </c>
      <c r="AU1100">
        <v>1.2942190796929999E-3</v>
      </c>
      <c r="AV1100">
        <v>44.173321378112398</v>
      </c>
      <c r="AW1100">
        <v>6.3522176269930003E-3</v>
      </c>
      <c r="AX1100">
        <v>445.85063401894899</v>
      </c>
      <c r="AY1100">
        <v>6.4114270063121995E-2</v>
      </c>
      <c r="AZ1100">
        <v>687.48233205751797</v>
      </c>
      <c r="BA1100">
        <v>9.8861422498924004E-2</v>
      </c>
      <c r="BB1100">
        <v>120.687981174873</v>
      </c>
      <c r="BC1100">
        <v>4.9829884878147997E-2</v>
      </c>
      <c r="BD1100">
        <v>347.55933234412697</v>
      </c>
      <c r="BE1100">
        <v>0.14350096298271101</v>
      </c>
      <c r="BF1100">
        <v>5964.5873598164399</v>
      </c>
      <c r="BG1100">
        <v>0.85772035660288204</v>
      </c>
      <c r="BH1100">
        <v>1904.8729819796999</v>
      </c>
      <c r="BI1100">
        <v>0.27392478889555799</v>
      </c>
      <c r="BJ1100">
        <v>1508.63894949529</v>
      </c>
      <c r="BK1100">
        <v>0.21694549173069999</v>
      </c>
      <c r="BL1100">
        <v>583.12459721971197</v>
      </c>
      <c r="BM1100">
        <v>8.3854558127654993E-2</v>
      </c>
      <c r="BN1100">
        <v>5280.8996783038401</v>
      </c>
      <c r="BO1100">
        <v>0.75940461292836503</v>
      </c>
      <c r="BP1100">
        <v>247.19715509358701</v>
      </c>
      <c r="BQ1100">
        <v>3.5547477005116998E-2</v>
      </c>
      <c r="BR1100">
        <v>9.6971836394769699</v>
      </c>
      <c r="BS1100">
        <v>1.3944756455959999E-3</v>
      </c>
      <c r="BT1100">
        <v>8.9999994801846697</v>
      </c>
      <c r="BU1100">
        <v>1.2942190796929999E-3</v>
      </c>
      <c r="BV1100">
        <v>43.000000648826898</v>
      </c>
      <c r="BW1100">
        <v>6.1834916089770001E-3</v>
      </c>
      <c r="BX1100">
        <v>374.79334882949502</v>
      </c>
      <c r="BY1100">
        <v>5.3896081223684E-2</v>
      </c>
      <c r="BZ1100">
        <v>578.57011781466497</v>
      </c>
      <c r="CA1100">
        <v>8.3199614296041002E-2</v>
      </c>
      <c r="CB1100">
        <v>113.16145203498</v>
      </c>
      <c r="CC1100">
        <v>4.6722317107753999E-2</v>
      </c>
      <c r="CD1100">
        <v>319.56460026017402</v>
      </c>
      <c r="CE1100">
        <v>0.131942444368363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1625</v>
      </c>
      <c r="EG1100">
        <v>1814</v>
      </c>
      <c r="EH1100">
        <v>688</v>
      </c>
      <c r="EI1100">
        <v>5950</v>
      </c>
      <c r="EJ1100">
        <v>414</v>
      </c>
      <c r="EK1100">
        <v>24</v>
      </c>
      <c r="EL1100">
        <v>10</v>
      </c>
      <c r="EM1100">
        <v>48</v>
      </c>
      <c r="EN1100">
        <v>508</v>
      </c>
      <c r="EO1100">
        <v>768</v>
      </c>
      <c r="EP1100">
        <v>123</v>
      </c>
      <c r="EQ1100">
        <v>343</v>
      </c>
      <c r="ES1100">
        <f t="shared" si="259"/>
        <v>0.55564947241399998</v>
      </c>
      <c r="EU1100">
        <f t="shared" si="260"/>
        <v>1.5738647369409411</v>
      </c>
      <c r="EV1100">
        <f t="shared" si="261"/>
        <v>8.0369434447985E-2</v>
      </c>
      <c r="EW1100">
        <f t="shared" si="262"/>
        <v>3.6561131294269998E-3</v>
      </c>
      <c r="EX1100">
        <f t="shared" si="263"/>
        <v>2.5884381593859998E-3</v>
      </c>
      <c r="EY1100">
        <f t="shared" si="264"/>
        <v>1.253570923597E-2</v>
      </c>
      <c r="EZ1100">
        <f t="shared" si="265"/>
        <v>0.118010351286806</v>
      </c>
      <c r="FA1100">
        <f t="shared" si="266"/>
        <v>0.18206103679496499</v>
      </c>
      <c r="FS1100" s="2">
        <f t="shared" si="267"/>
        <v>0.85562266321541558</v>
      </c>
      <c r="FT1100" s="2">
        <f t="shared" si="268"/>
        <v>5.9534081104400345E-2</v>
      </c>
      <c r="FU1100" s="2">
        <f t="shared" si="269"/>
        <v>3.4512510785159622E-3</v>
      </c>
      <c r="FV1100" s="2">
        <f t="shared" si="270"/>
        <v>1.4380212827149843E-3</v>
      </c>
      <c r="FW1100" s="2">
        <f t="shared" si="271"/>
        <v>6.9025021570319244E-3</v>
      </c>
      <c r="FX1100" s="2">
        <f t="shared" si="272"/>
        <v>7.30514811619212E-2</v>
      </c>
      <c r="FY1100" s="2">
        <f t="shared" si="273"/>
        <v>0.11044003451251079</v>
      </c>
    </row>
    <row r="1101" spans="1:181" x14ac:dyDescent="0.2">
      <c r="A1101" t="s">
        <v>1259</v>
      </c>
      <c r="B1101" t="s">
        <v>148</v>
      </c>
      <c r="C1101" t="s">
        <v>1248</v>
      </c>
      <c r="D1101">
        <v>0</v>
      </c>
      <c r="E1101">
        <v>6089</v>
      </c>
      <c r="F1101">
        <v>2288</v>
      </c>
      <c r="G1101">
        <v>0</v>
      </c>
      <c r="H1101">
        <v>162</v>
      </c>
      <c r="I1101">
        <v>2.6605400000000001E-2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26.1999999999999</v>
      </c>
      <c r="Q1101">
        <v>56496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128.32978909835199</v>
      </c>
      <c r="AA1101">
        <v>128.32978909835199</v>
      </c>
      <c r="AB1101">
        <v>0</v>
      </c>
      <c r="AC1101">
        <v>61.9791102111339</v>
      </c>
      <c r="AD1101">
        <v>61.9791102111339</v>
      </c>
      <c r="AE1101">
        <v>0</v>
      </c>
      <c r="AF1101">
        <v>5777.0747436085603</v>
      </c>
      <c r="AG1101">
        <v>0.94877233430917396</v>
      </c>
      <c r="AH1101">
        <v>2701.6771114027401</v>
      </c>
      <c r="AI1101">
        <v>0.44369799825960599</v>
      </c>
      <c r="AJ1101">
        <v>1447.2245540270401</v>
      </c>
      <c r="AK1101">
        <v>0.23767852751306301</v>
      </c>
      <c r="AL1101">
        <v>927.59487789713705</v>
      </c>
      <c r="AM1101">
        <v>0.152339444555286</v>
      </c>
      <c r="AN1101">
        <v>4428.3492825243902</v>
      </c>
      <c r="AO1101">
        <v>0.72727036993338701</v>
      </c>
      <c r="AP1101">
        <v>700.06137149558106</v>
      </c>
      <c r="AQ1101">
        <v>0.114971484890061</v>
      </c>
      <c r="AR1101">
        <v>32.685168505912301</v>
      </c>
      <c r="AS1101">
        <v>5.3679041724280004E-3</v>
      </c>
      <c r="AT1101">
        <v>1</v>
      </c>
      <c r="AU1101">
        <v>1.64230579734E-4</v>
      </c>
      <c r="AV1101">
        <v>11.2633711010913</v>
      </c>
      <c r="AW1101">
        <v>1.8497899656909999E-3</v>
      </c>
      <c r="AX1101">
        <v>603.715577827316</v>
      </c>
      <c r="AY1101">
        <v>9.9148559340994993E-2</v>
      </c>
      <c r="AZ1101">
        <v>853.33051537153597</v>
      </c>
      <c r="BA1101">
        <v>0.140142965244135</v>
      </c>
      <c r="BB1101">
        <v>79.022698576165396</v>
      </c>
      <c r="BC1101">
        <v>3.4537892734338001E-2</v>
      </c>
      <c r="BD1101">
        <v>515.05066204807804</v>
      </c>
      <c r="BE1101">
        <v>0.22510955509094299</v>
      </c>
      <c r="BF1101">
        <v>3837.7133582984902</v>
      </c>
      <c r="BG1101">
        <v>0.630269889686072</v>
      </c>
      <c r="BH1101">
        <v>1880.85004458355</v>
      </c>
      <c r="BI1101">
        <v>0.30889309321457697</v>
      </c>
      <c r="BJ1101">
        <v>952.78834015068901</v>
      </c>
      <c r="BK1101">
        <v>0.15647698146669201</v>
      </c>
      <c r="BL1101">
        <v>587.51616479347399</v>
      </c>
      <c r="BM1101">
        <v>9.6488120347097001E-2</v>
      </c>
      <c r="BN1101">
        <v>3058.8311448188801</v>
      </c>
      <c r="BO1101">
        <v>0.50235361222185604</v>
      </c>
      <c r="BP1101">
        <v>372.93241035133298</v>
      </c>
      <c r="BQ1101">
        <v>6.1246905953576999E-2</v>
      </c>
      <c r="BR1101">
        <v>14.810556910033901</v>
      </c>
      <c r="BS1101">
        <v>2.4323463475170001E-3</v>
      </c>
      <c r="BT1101">
        <v>1</v>
      </c>
      <c r="BU1101">
        <v>1.64230579734E-4</v>
      </c>
      <c r="BV1101">
        <v>9.9999998495678692</v>
      </c>
      <c r="BW1101">
        <v>1.6423057726339999E-3</v>
      </c>
      <c r="BX1101">
        <v>380.139257278309</v>
      </c>
      <c r="BY1101">
        <v>6.2430490602448999E-2</v>
      </c>
      <c r="BZ1101">
        <v>544.53937450832996</v>
      </c>
      <c r="CA1101">
        <v>8.9430017163464007E-2</v>
      </c>
      <c r="CB1101">
        <v>52.1803232635828</v>
      </c>
      <c r="CC1101">
        <v>2.2806085342475E-2</v>
      </c>
      <c r="CD1101">
        <v>343.15736966828001</v>
      </c>
      <c r="CE1101">
        <v>0.14998136786201099</v>
      </c>
      <c r="CF1101">
        <v>128.32978909835199</v>
      </c>
      <c r="CG1101">
        <v>2.1075675660757E-2</v>
      </c>
      <c r="CH1101">
        <v>61.9791102111339</v>
      </c>
      <c r="CI1101">
        <v>1.0178865201369E-2</v>
      </c>
      <c r="CJ1101">
        <v>24.770133484154901</v>
      </c>
      <c r="CK1101">
        <v>4.0680133821899998E-3</v>
      </c>
      <c r="CL1101">
        <v>17.696326881647099</v>
      </c>
      <c r="CM1101">
        <v>2.9062780229340002E-3</v>
      </c>
      <c r="CN1101">
        <v>118.972804799675</v>
      </c>
      <c r="CO1101">
        <v>1.9538972704823999E-2</v>
      </c>
      <c r="CP1101">
        <v>4.0721936248009998</v>
      </c>
      <c r="CQ1101">
        <v>6.6877871979000004E-4</v>
      </c>
      <c r="CR1101">
        <v>0.18066597057622899</v>
      </c>
      <c r="CS1101">
        <v>2.9670877085999998E-5</v>
      </c>
      <c r="CT1101">
        <v>0</v>
      </c>
      <c r="CU1101">
        <v>0</v>
      </c>
      <c r="CV1101">
        <v>0.41090970678487798</v>
      </c>
      <c r="CW1101">
        <v>6.7483939364000001E-5</v>
      </c>
      <c r="CX1101">
        <v>4.6932166193146196</v>
      </c>
      <c r="CY1101">
        <v>7.70769686207E-4</v>
      </c>
      <c r="CZ1101">
        <v>3.20576716749928</v>
      </c>
      <c r="DA1101">
        <v>5.2648500040999998E-4</v>
      </c>
      <c r="DB1101">
        <v>0</v>
      </c>
      <c r="DC1101">
        <v>0</v>
      </c>
      <c r="DD1101">
        <v>13.202880405820901</v>
      </c>
      <c r="DE1101">
        <v>5.770489687859E-3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3027</v>
      </c>
      <c r="EG1101">
        <v>1528</v>
      </c>
      <c r="EH1101">
        <v>964</v>
      </c>
      <c r="EI1101">
        <v>4662</v>
      </c>
      <c r="EJ1101">
        <v>731</v>
      </c>
      <c r="EK1101">
        <v>36</v>
      </c>
      <c r="EL1101">
        <v>1</v>
      </c>
      <c r="EM1101">
        <v>12</v>
      </c>
      <c r="EN1101">
        <v>647</v>
      </c>
      <c r="EO1101">
        <v>905</v>
      </c>
      <c r="EP1101">
        <v>98</v>
      </c>
      <c r="EQ1101">
        <v>500</v>
      </c>
      <c r="ES1101">
        <f t="shared" si="259"/>
        <v>0.76276995667555192</v>
      </c>
      <c r="EU1101">
        <f t="shared" si="260"/>
        <v>1.2491629548600671</v>
      </c>
      <c r="EV1101">
        <f t="shared" si="261"/>
        <v>0.17688716956342798</v>
      </c>
      <c r="EW1101">
        <f t="shared" si="262"/>
        <v>7.8299213970310002E-3</v>
      </c>
      <c r="EX1101">
        <f t="shared" si="263"/>
        <v>3.28461159468E-4</v>
      </c>
      <c r="EY1101">
        <f t="shared" si="264"/>
        <v>3.5595796776889998E-3</v>
      </c>
      <c r="EZ1101">
        <f t="shared" si="265"/>
        <v>0.162349819629651</v>
      </c>
      <c r="FA1101">
        <f t="shared" si="266"/>
        <v>0.23009946740800899</v>
      </c>
      <c r="FS1101" s="2">
        <f t="shared" si="267"/>
        <v>0.76564296271965837</v>
      </c>
      <c r="FT1101" s="2">
        <f t="shared" si="268"/>
        <v>0.12005255378551487</v>
      </c>
      <c r="FU1101" s="2">
        <f t="shared" si="269"/>
        <v>5.9123008704220726E-3</v>
      </c>
      <c r="FV1101" s="2">
        <f t="shared" si="270"/>
        <v>1.6423057973394647E-4</v>
      </c>
      <c r="FW1101" s="2">
        <f t="shared" si="271"/>
        <v>1.9707669568073574E-3</v>
      </c>
      <c r="FX1101" s="2">
        <f t="shared" si="272"/>
        <v>0.10625718508786336</v>
      </c>
      <c r="FY1101" s="2">
        <f t="shared" si="273"/>
        <v>0.14862867465922155</v>
      </c>
    </row>
    <row r="1102" spans="1:181" x14ac:dyDescent="0.2">
      <c r="A1102" t="s">
        <v>1260</v>
      </c>
      <c r="B1102" t="s">
        <v>148</v>
      </c>
      <c r="C1102" t="s">
        <v>1248</v>
      </c>
      <c r="D1102">
        <v>0</v>
      </c>
      <c r="E1102">
        <v>3492</v>
      </c>
      <c r="F1102">
        <v>1319</v>
      </c>
      <c r="G1102">
        <v>0</v>
      </c>
      <c r="H1102">
        <v>10</v>
      </c>
      <c r="I1102">
        <v>2.8636999999999998E-3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11.4</v>
      </c>
      <c r="Q1102">
        <v>63879</v>
      </c>
      <c r="R1102">
        <v>1</v>
      </c>
      <c r="S1102">
        <v>1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799.317758672217</v>
      </c>
      <c r="AA1102">
        <v>799.317758672217</v>
      </c>
      <c r="AB1102">
        <v>0</v>
      </c>
      <c r="AC1102">
        <v>153.58264064362299</v>
      </c>
      <c r="AD1102">
        <v>153.58264064362299</v>
      </c>
      <c r="AE1102">
        <v>0</v>
      </c>
      <c r="AF1102">
        <v>3491.9999941041001</v>
      </c>
      <c r="AG1102">
        <v>0.99999999831159803</v>
      </c>
      <c r="AH1102">
        <v>1014.71722354469</v>
      </c>
      <c r="AI1102">
        <v>0.29058339734956901</v>
      </c>
      <c r="AJ1102">
        <v>866.00000071058298</v>
      </c>
      <c r="AK1102">
        <v>0.247995418302</v>
      </c>
      <c r="AL1102">
        <v>537.00000030780905</v>
      </c>
      <c r="AM1102">
        <v>0.153780068816669</v>
      </c>
      <c r="AN1102">
        <v>3072.9999960045302</v>
      </c>
      <c r="AO1102">
        <v>0.88001145360954602</v>
      </c>
      <c r="AP1102">
        <v>169.00000094306799</v>
      </c>
      <c r="AQ1102">
        <v>4.8396334748873997E-2</v>
      </c>
      <c r="AR1102">
        <v>6.9999998400453398</v>
      </c>
      <c r="AS1102">
        <v>2.0045818556829998E-3</v>
      </c>
      <c r="AT1102">
        <v>0.99999998533166901</v>
      </c>
      <c r="AU1102">
        <v>2.8636883886899999E-4</v>
      </c>
      <c r="AV1102">
        <v>20.999999858837299</v>
      </c>
      <c r="AW1102">
        <v>6.0137456640430003E-3</v>
      </c>
      <c r="AX1102">
        <v>221.00000030421</v>
      </c>
      <c r="AY1102">
        <v>6.3287514405559006E-2</v>
      </c>
      <c r="AZ1102">
        <v>274.000001561126</v>
      </c>
      <c r="BA1102">
        <v>7.8465063448203004E-2</v>
      </c>
      <c r="BB1102">
        <v>82.321974668001999</v>
      </c>
      <c r="BC1102">
        <v>6.2412414456408001E-2</v>
      </c>
      <c r="BD1102">
        <v>159.45148019763101</v>
      </c>
      <c r="BE1102">
        <v>0.12088815784505801</v>
      </c>
      <c r="BF1102">
        <v>3491.9999941041001</v>
      </c>
      <c r="BG1102">
        <v>0.99999999831159803</v>
      </c>
      <c r="BH1102">
        <v>1014.71722354469</v>
      </c>
      <c r="BI1102">
        <v>0.29058339734956901</v>
      </c>
      <c r="BJ1102">
        <v>866.00000071058298</v>
      </c>
      <c r="BK1102">
        <v>0.247995418302</v>
      </c>
      <c r="BL1102">
        <v>537.00000030780905</v>
      </c>
      <c r="BM1102">
        <v>0.153780068816669</v>
      </c>
      <c r="BN1102">
        <v>3072.9999960045302</v>
      </c>
      <c r="BO1102">
        <v>0.88001145360954602</v>
      </c>
      <c r="BP1102">
        <v>169.00000094306799</v>
      </c>
      <c r="BQ1102">
        <v>4.8396334748873997E-2</v>
      </c>
      <c r="BR1102">
        <v>6.9999998400453398</v>
      </c>
      <c r="BS1102">
        <v>2.0045818556829998E-3</v>
      </c>
      <c r="BT1102">
        <v>0.99999998533166901</v>
      </c>
      <c r="BU1102">
        <v>2.8636883886899999E-4</v>
      </c>
      <c r="BV1102">
        <v>20.999999858837299</v>
      </c>
      <c r="BW1102">
        <v>6.0137456640430003E-3</v>
      </c>
      <c r="BX1102">
        <v>221.00000030421</v>
      </c>
      <c r="BY1102">
        <v>6.3287514405559006E-2</v>
      </c>
      <c r="BZ1102">
        <v>274.000001561126</v>
      </c>
      <c r="CA1102">
        <v>7.8465063448203004E-2</v>
      </c>
      <c r="CB1102">
        <v>82.321974668001999</v>
      </c>
      <c r="CC1102">
        <v>6.2412414456408001E-2</v>
      </c>
      <c r="CD1102">
        <v>159.45148019763101</v>
      </c>
      <c r="CE1102">
        <v>0.12088815784505801</v>
      </c>
      <c r="CF1102">
        <v>799.317758672217</v>
      </c>
      <c r="CG1102">
        <v>0.228899701796168</v>
      </c>
      <c r="CH1102">
        <v>153.58264064362299</v>
      </c>
      <c r="CI1102">
        <v>4.3981283116731003E-2</v>
      </c>
      <c r="CJ1102">
        <v>171.67609815143501</v>
      </c>
      <c r="CK1102">
        <v>4.9162685610376997E-2</v>
      </c>
      <c r="CL1102">
        <v>148.77398725254301</v>
      </c>
      <c r="CM1102">
        <v>4.2604234608402999E-2</v>
      </c>
      <c r="CN1102">
        <v>694.61445850818097</v>
      </c>
      <c r="CO1102">
        <v>0.19891593886259501</v>
      </c>
      <c r="CP1102">
        <v>31.581302722845699</v>
      </c>
      <c r="CQ1102">
        <v>9.0439011233809999E-3</v>
      </c>
      <c r="CR1102">
        <v>0</v>
      </c>
      <c r="CS1102">
        <v>0</v>
      </c>
      <c r="CT1102">
        <v>0</v>
      </c>
      <c r="CU1102">
        <v>0</v>
      </c>
      <c r="CV1102">
        <v>2.9883747583353402</v>
      </c>
      <c r="CW1102">
        <v>8.5577742220400001E-4</v>
      </c>
      <c r="CX1102">
        <v>70.133621676770403</v>
      </c>
      <c r="CY1102">
        <v>2.0084084099877001E-2</v>
      </c>
      <c r="CZ1102">
        <v>96.514015683154796</v>
      </c>
      <c r="DA1102">
        <v>2.7638607011212998E-2</v>
      </c>
      <c r="DB1102">
        <v>24.765559723993</v>
      </c>
      <c r="DC1102">
        <v>1.8776011921147001E-2</v>
      </c>
      <c r="DD1102">
        <v>38.434326798400498</v>
      </c>
      <c r="DE1102">
        <v>2.9138989233055999E-2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827</v>
      </c>
      <c r="EG1102">
        <v>866</v>
      </c>
      <c r="EH1102">
        <v>537</v>
      </c>
      <c r="EI1102">
        <v>3073</v>
      </c>
      <c r="EJ1102">
        <v>169</v>
      </c>
      <c r="EK1102">
        <v>7</v>
      </c>
      <c r="EL1102">
        <v>1</v>
      </c>
      <c r="EM1102">
        <v>21</v>
      </c>
      <c r="EN1102">
        <v>221</v>
      </c>
      <c r="EO1102">
        <v>274</v>
      </c>
      <c r="EP1102">
        <v>73</v>
      </c>
      <c r="EQ1102">
        <v>147</v>
      </c>
      <c r="ES1102">
        <f t="shared" si="259"/>
        <v>0.62514807781586901</v>
      </c>
      <c r="EU1102">
        <f t="shared" si="260"/>
        <v>1.958938846081687</v>
      </c>
      <c r="EV1102">
        <f t="shared" si="261"/>
        <v>0.105836570621129</v>
      </c>
      <c r="EW1102">
        <f t="shared" si="262"/>
        <v>4.0091637113659996E-3</v>
      </c>
      <c r="EX1102">
        <f t="shared" si="263"/>
        <v>5.7273767773799997E-4</v>
      </c>
      <c r="EY1102">
        <f t="shared" si="264"/>
        <v>1.288326875029E-2</v>
      </c>
      <c r="EZ1102">
        <f t="shared" si="265"/>
        <v>0.14665911291099501</v>
      </c>
      <c r="FA1102">
        <f t="shared" si="266"/>
        <v>0.18456873390761902</v>
      </c>
      <c r="FS1102" s="2">
        <f t="shared" si="267"/>
        <v>0.88001145475372278</v>
      </c>
      <c r="FT1102" s="2">
        <f t="shared" si="268"/>
        <v>4.8396334478808707E-2</v>
      </c>
      <c r="FU1102" s="2">
        <f t="shared" si="269"/>
        <v>2.0045819014891178E-3</v>
      </c>
      <c r="FV1102" s="2">
        <f t="shared" si="270"/>
        <v>2.8636884306987401E-4</v>
      </c>
      <c r="FW1102" s="2">
        <f t="shared" si="271"/>
        <v>6.0137457044673543E-3</v>
      </c>
      <c r="FX1102" s="2">
        <f t="shared" si="272"/>
        <v>6.3287514318442151E-2</v>
      </c>
      <c r="FY1102" s="2">
        <f t="shared" si="273"/>
        <v>7.8465063001145474E-2</v>
      </c>
    </row>
    <row r="1103" spans="1:181" x14ac:dyDescent="0.2">
      <c r="A1103" t="s">
        <v>1261</v>
      </c>
      <c r="B1103" t="s">
        <v>148</v>
      </c>
      <c r="C1103" t="s">
        <v>1248</v>
      </c>
      <c r="D1103">
        <v>0</v>
      </c>
      <c r="E1103">
        <v>7112</v>
      </c>
      <c r="F1103">
        <v>2403</v>
      </c>
      <c r="G1103">
        <v>0</v>
      </c>
      <c r="H1103">
        <v>353</v>
      </c>
      <c r="I1103">
        <v>4.9634400000000002E-2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16.6999999999999</v>
      </c>
      <c r="Q1103">
        <v>60545</v>
      </c>
      <c r="R1103">
        <v>1</v>
      </c>
      <c r="S1103">
        <v>1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1</v>
      </c>
      <c r="Z1103">
        <v>869.14007992397603</v>
      </c>
      <c r="AA1103">
        <v>869.14007992397603</v>
      </c>
      <c r="AB1103">
        <v>0</v>
      </c>
      <c r="AC1103">
        <v>375.43366462921199</v>
      </c>
      <c r="AD1103">
        <v>375.43366462921199</v>
      </c>
      <c r="AE1103">
        <v>0</v>
      </c>
      <c r="AF1103">
        <v>6864.6744738174903</v>
      </c>
      <c r="AG1103">
        <v>0.96522419485622801</v>
      </c>
      <c r="AH1103">
        <v>2464.0563484877298</v>
      </c>
      <c r="AI1103">
        <v>0.346464615929097</v>
      </c>
      <c r="AJ1103">
        <v>1773.9949183899</v>
      </c>
      <c r="AK1103">
        <v>0.24943685579160699</v>
      </c>
      <c r="AL1103">
        <v>837.73453559124005</v>
      </c>
      <c r="AM1103">
        <v>0.11779169510563001</v>
      </c>
      <c r="AN1103">
        <v>4131.1672579567203</v>
      </c>
      <c r="AO1103">
        <v>0.58087278655184504</v>
      </c>
      <c r="AP1103">
        <v>1784.7412929439799</v>
      </c>
      <c r="AQ1103">
        <v>0.250947875835769</v>
      </c>
      <c r="AR1103">
        <v>15.7486160367261</v>
      </c>
      <c r="AS1103">
        <v>2.2143723336229999E-3</v>
      </c>
      <c r="AT1103">
        <v>2.00000011920929</v>
      </c>
      <c r="AU1103">
        <v>2.8121486490600002E-4</v>
      </c>
      <c r="AV1103">
        <v>22.111921846746501</v>
      </c>
      <c r="AW1103">
        <v>3.1091003721519998E-3</v>
      </c>
      <c r="AX1103">
        <v>908.90537632518794</v>
      </c>
      <c r="AY1103">
        <v>0.127798843690268</v>
      </c>
      <c r="AZ1103">
        <v>1282.33060401539</v>
      </c>
      <c r="BA1103">
        <v>0.18030520303928499</v>
      </c>
      <c r="BB1103">
        <v>112.550400237848</v>
      </c>
      <c r="BC1103">
        <v>4.6837453282499997E-2</v>
      </c>
      <c r="BD1103">
        <v>269.80661665792701</v>
      </c>
      <c r="BE1103">
        <v>0.112279074764015</v>
      </c>
      <c r="BF1103">
        <v>5614.7826596508103</v>
      </c>
      <c r="BG1103">
        <v>0.78948012649758403</v>
      </c>
      <c r="BH1103">
        <v>2082.2681051793002</v>
      </c>
      <c r="BI1103">
        <v>0.29278235449652801</v>
      </c>
      <c r="BJ1103">
        <v>1413.4117552167299</v>
      </c>
      <c r="BK1103">
        <v>0.19873618605409701</v>
      </c>
      <c r="BL1103">
        <v>748.90660490412802</v>
      </c>
      <c r="BM1103">
        <v>0.10530182858607</v>
      </c>
      <c r="BN1103">
        <v>3372.3827446568998</v>
      </c>
      <c r="BO1103">
        <v>0.47418205071103797</v>
      </c>
      <c r="BP1103">
        <v>1618.6878506507901</v>
      </c>
      <c r="BQ1103">
        <v>0.227599529056636</v>
      </c>
      <c r="BR1103">
        <v>8.9169209167594001</v>
      </c>
      <c r="BS1103">
        <v>1.2537852807589999E-3</v>
      </c>
      <c r="BT1103">
        <v>0</v>
      </c>
      <c r="BU1103">
        <v>0</v>
      </c>
      <c r="BV1103">
        <v>17.1536893598349</v>
      </c>
      <c r="BW1103">
        <v>2.4119360742180002E-3</v>
      </c>
      <c r="BX1103">
        <v>597.641452256766</v>
      </c>
      <c r="BY1103">
        <v>8.4032825120468002E-2</v>
      </c>
      <c r="BZ1103">
        <v>767.24230004423305</v>
      </c>
      <c r="CA1103">
        <v>0.107879963448289</v>
      </c>
      <c r="CB1103">
        <v>103.761956127132</v>
      </c>
      <c r="CC1103">
        <v>4.3180173169843003E-2</v>
      </c>
      <c r="CD1103">
        <v>229.526025824908</v>
      </c>
      <c r="CE1103">
        <v>9.5516448533046E-2</v>
      </c>
      <c r="CF1103">
        <v>869.14007992397603</v>
      </c>
      <c r="CG1103">
        <v>0.12220754779583499</v>
      </c>
      <c r="CH1103">
        <v>375.43366462921199</v>
      </c>
      <c r="CI1103">
        <v>5.2788760493421003E-2</v>
      </c>
      <c r="CJ1103">
        <v>240.727354897422</v>
      </c>
      <c r="CK1103">
        <v>3.3848053275790997E-2</v>
      </c>
      <c r="CL1103">
        <v>109.449587217784</v>
      </c>
      <c r="CM1103">
        <v>1.5389424524434999E-2</v>
      </c>
      <c r="CN1103">
        <v>760.44378228889195</v>
      </c>
      <c r="CO1103">
        <v>0.106924041379203</v>
      </c>
      <c r="CP1103">
        <v>26.106426283909901</v>
      </c>
      <c r="CQ1103">
        <v>3.6707573515059998E-3</v>
      </c>
      <c r="CR1103">
        <v>0</v>
      </c>
      <c r="CS1103">
        <v>0</v>
      </c>
      <c r="CT1103">
        <v>0</v>
      </c>
      <c r="CU1103">
        <v>0</v>
      </c>
      <c r="CV1103">
        <v>1.05431989872886</v>
      </c>
      <c r="CW1103">
        <v>1.48245205108E-4</v>
      </c>
      <c r="CX1103">
        <v>81.535554407346297</v>
      </c>
      <c r="CY1103">
        <v>1.1464504275499001E-2</v>
      </c>
      <c r="CZ1103">
        <v>128.415128320739</v>
      </c>
      <c r="DA1103">
        <v>1.8056120405053E-2</v>
      </c>
      <c r="DB1103">
        <v>14.035437891566101</v>
      </c>
      <c r="DC1103">
        <v>5.8407981238309996E-3</v>
      </c>
      <c r="DD1103">
        <v>34.784097343434901</v>
      </c>
      <c r="DE1103">
        <v>1.4475279793356E-2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2697</v>
      </c>
      <c r="EG1103">
        <v>1858</v>
      </c>
      <c r="EH1103">
        <v>854</v>
      </c>
      <c r="EI1103">
        <v>4273</v>
      </c>
      <c r="EJ1103">
        <v>1806</v>
      </c>
      <c r="EK1103">
        <v>16</v>
      </c>
      <c r="EL1103">
        <v>2</v>
      </c>
      <c r="EM1103">
        <v>23</v>
      </c>
      <c r="EN1103">
        <v>992</v>
      </c>
      <c r="EO1103">
        <v>1423</v>
      </c>
      <c r="EP1103">
        <v>119</v>
      </c>
      <c r="EQ1103">
        <v>289</v>
      </c>
      <c r="ES1103">
        <f t="shared" si="259"/>
        <v>0.69203573091904591</v>
      </c>
      <c r="EU1103">
        <f t="shared" si="260"/>
        <v>1.1619788786420859</v>
      </c>
      <c r="EV1103">
        <f t="shared" si="261"/>
        <v>0.48221816224391101</v>
      </c>
      <c r="EW1103">
        <f t="shared" si="262"/>
        <v>3.4681576143819996E-3</v>
      </c>
      <c r="EX1103">
        <f t="shared" si="263"/>
        <v>2.8121486490600002E-4</v>
      </c>
      <c r="EY1103">
        <f t="shared" si="264"/>
        <v>5.669281651478E-3</v>
      </c>
      <c r="EZ1103">
        <f t="shared" si="265"/>
        <v>0.22329617308623501</v>
      </c>
      <c r="FA1103">
        <f t="shared" si="266"/>
        <v>0.30624128689262697</v>
      </c>
      <c r="FS1103" s="2">
        <f t="shared" si="267"/>
        <v>0.6008155230596175</v>
      </c>
      <c r="FT1103" s="2">
        <f t="shared" si="268"/>
        <v>0.25393700787401574</v>
      </c>
      <c r="FU1103" s="2">
        <f t="shared" si="269"/>
        <v>2.2497187851518562E-3</v>
      </c>
      <c r="FV1103" s="2">
        <f t="shared" si="270"/>
        <v>2.8121484814398203E-4</v>
      </c>
      <c r="FW1103" s="2">
        <f t="shared" si="271"/>
        <v>3.2339707536557932E-3</v>
      </c>
      <c r="FX1103" s="2">
        <f t="shared" si="272"/>
        <v>0.13948256467941508</v>
      </c>
      <c r="FY1103" s="2">
        <f t="shared" si="273"/>
        <v>0.20008436445444319</v>
      </c>
    </row>
    <row r="1104" spans="1:181" x14ac:dyDescent="0.2">
      <c r="A1104" t="s">
        <v>1262</v>
      </c>
      <c r="B1104" t="s">
        <v>148</v>
      </c>
      <c r="C1104" t="s">
        <v>1263</v>
      </c>
      <c r="D1104">
        <v>0</v>
      </c>
      <c r="E1104">
        <v>6502</v>
      </c>
      <c r="F1104">
        <v>2240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11.8</v>
      </c>
      <c r="Q1104">
        <v>86094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6284.73886729281</v>
      </c>
      <c r="AG1104">
        <v>0.96658549173989705</v>
      </c>
      <c r="AH1104">
        <v>1604.67586601535</v>
      </c>
      <c r="AI1104">
        <v>0.24679727253389</v>
      </c>
      <c r="AJ1104">
        <v>1820.1117145697999</v>
      </c>
      <c r="AK1104">
        <v>0.27993105422482401</v>
      </c>
      <c r="AL1104">
        <v>569.86861776897501</v>
      </c>
      <c r="AM1104">
        <v>8.7645127309900997E-2</v>
      </c>
      <c r="AN1104">
        <v>5591.36432187636</v>
      </c>
      <c r="AO1104">
        <v>0.85994529712032597</v>
      </c>
      <c r="AP1104">
        <v>209.918820640326</v>
      </c>
      <c r="AQ1104">
        <v>3.2285269246436002E-2</v>
      </c>
      <c r="AR1104">
        <v>25.611384716918099</v>
      </c>
      <c r="AS1104">
        <v>3.9390010330539998E-3</v>
      </c>
      <c r="AT1104">
        <v>4.9431396038271398</v>
      </c>
      <c r="AU1104">
        <v>7.6024909317599996E-4</v>
      </c>
      <c r="AV1104">
        <v>38.4939441660621</v>
      </c>
      <c r="AW1104">
        <v>5.9203236182810001E-3</v>
      </c>
      <c r="AX1104">
        <v>414.40725837936299</v>
      </c>
      <c r="AY1104">
        <v>6.3735351950071004E-2</v>
      </c>
      <c r="AZ1104">
        <v>631.11633716721497</v>
      </c>
      <c r="BA1104">
        <v>9.7064954962660002E-2</v>
      </c>
      <c r="BB1104">
        <v>22.044014581778899</v>
      </c>
      <c r="BC1104">
        <v>9.8410779382939999E-3</v>
      </c>
      <c r="BD1104">
        <v>103.50730922521799</v>
      </c>
      <c r="BE1104">
        <v>4.6208620189829998E-2</v>
      </c>
      <c r="BF1104">
        <v>5356.3282275444899</v>
      </c>
      <c r="BG1104">
        <v>0.82379702053898696</v>
      </c>
      <c r="BH1104">
        <v>1269.9854821454401</v>
      </c>
      <c r="BI1104">
        <v>0.19532228270461999</v>
      </c>
      <c r="BJ1104">
        <v>1513.1029947678701</v>
      </c>
      <c r="BK1104">
        <v>0.23271347197291201</v>
      </c>
      <c r="BL1104">
        <v>512.23798831577403</v>
      </c>
      <c r="BM1104">
        <v>7.8781603862776994E-2</v>
      </c>
      <c r="BN1104">
        <v>4817.8010976202604</v>
      </c>
      <c r="BO1104">
        <v>0.74097217742544796</v>
      </c>
      <c r="BP1104">
        <v>169.70642602492401</v>
      </c>
      <c r="BQ1104">
        <v>2.6100649957694001E-2</v>
      </c>
      <c r="BR1104">
        <v>18.027499395524501</v>
      </c>
      <c r="BS1104">
        <v>2.772608335208E-3</v>
      </c>
      <c r="BT1104">
        <v>2.97878472600132</v>
      </c>
      <c r="BU1104">
        <v>4.5813360904400002E-4</v>
      </c>
      <c r="BV1104">
        <v>33.200808254501197</v>
      </c>
      <c r="BW1104">
        <v>5.1062455020760003E-3</v>
      </c>
      <c r="BX1104">
        <v>314.61361890728898</v>
      </c>
      <c r="BY1104">
        <v>4.8387206845168999E-2</v>
      </c>
      <c r="BZ1104">
        <v>484.570424352423</v>
      </c>
      <c r="CA1104">
        <v>7.4526364865030004E-2</v>
      </c>
      <c r="CB1104">
        <v>20.7599507127156</v>
      </c>
      <c r="CC1104">
        <v>9.2678351396049997E-3</v>
      </c>
      <c r="CD1104">
        <v>88.616256963458596</v>
      </c>
      <c r="CE1104">
        <v>3.9560829001544E-2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1932</v>
      </c>
      <c r="EG1104">
        <v>1890</v>
      </c>
      <c r="EH1104">
        <v>586</v>
      </c>
      <c r="EI1104">
        <v>5780</v>
      </c>
      <c r="EJ1104">
        <v>217</v>
      </c>
      <c r="EK1104">
        <v>26</v>
      </c>
      <c r="EL1104">
        <v>5</v>
      </c>
      <c r="EM1104">
        <v>39</v>
      </c>
      <c r="EN1104">
        <v>435</v>
      </c>
      <c r="EO1104">
        <v>656</v>
      </c>
      <c r="EP1104">
        <v>26</v>
      </c>
      <c r="EQ1104">
        <v>117</v>
      </c>
      <c r="ES1104">
        <f t="shared" si="259"/>
        <v>0.44211955523850999</v>
      </c>
      <c r="EU1104">
        <f t="shared" si="260"/>
        <v>1.6009174745457739</v>
      </c>
      <c r="EV1104">
        <f t="shared" si="261"/>
        <v>5.8385919204129999E-2</v>
      </c>
      <c r="EW1104">
        <f t="shared" si="262"/>
        <v>6.7116093682619993E-3</v>
      </c>
      <c r="EX1104">
        <f t="shared" si="263"/>
        <v>1.2183827022200001E-3</v>
      </c>
      <c r="EY1104">
        <f t="shared" si="264"/>
        <v>1.1026569120357E-2</v>
      </c>
      <c r="EZ1104">
        <f t="shared" si="265"/>
        <v>0.11212255879524</v>
      </c>
      <c r="FA1104">
        <f t="shared" si="266"/>
        <v>0.17159131982768999</v>
      </c>
      <c r="FS1104" s="2">
        <f t="shared" si="267"/>
        <v>0.88895724392494613</v>
      </c>
      <c r="FT1104" s="2">
        <f t="shared" si="268"/>
        <v>3.33743463549677E-2</v>
      </c>
      <c r="FU1104" s="2">
        <f t="shared" si="269"/>
        <v>3.9987696093509691E-3</v>
      </c>
      <c r="FV1104" s="2">
        <f t="shared" si="270"/>
        <v>7.6899415564441712E-4</v>
      </c>
      <c r="FW1104" s="2">
        <f t="shared" si="271"/>
        <v>5.9981544140264532E-3</v>
      </c>
      <c r="FX1104" s="2">
        <f t="shared" si="272"/>
        <v>6.6902491541064285E-2</v>
      </c>
      <c r="FY1104" s="2">
        <f t="shared" si="273"/>
        <v>0.10089203322054753</v>
      </c>
    </row>
    <row r="1105" spans="1:181" x14ac:dyDescent="0.2">
      <c r="A1105" t="s">
        <v>1264</v>
      </c>
      <c r="B1105" t="s">
        <v>148</v>
      </c>
      <c r="C1105" t="s">
        <v>1263</v>
      </c>
      <c r="D1105">
        <v>0</v>
      </c>
      <c r="E1105">
        <v>15543</v>
      </c>
      <c r="F1105">
        <v>5043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8.9</v>
      </c>
      <c r="Q1105">
        <v>92252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15199.0629281943</v>
      </c>
      <c r="AG1105">
        <v>0.97787189913107797</v>
      </c>
      <c r="AH1105">
        <v>2627.6845714590399</v>
      </c>
      <c r="AI1105">
        <v>0.169059034385836</v>
      </c>
      <c r="AJ1105">
        <v>4643.2550830949303</v>
      </c>
      <c r="AK1105">
        <v>0.29873609233062698</v>
      </c>
      <c r="AL1105">
        <v>962.11852305707998</v>
      </c>
      <c r="AM1105">
        <v>6.1900438979417001E-2</v>
      </c>
      <c r="AN1105">
        <v>12290.7867240291</v>
      </c>
      <c r="AO1105">
        <v>0.79076026018330803</v>
      </c>
      <c r="AP1105">
        <v>1002.5594760292</v>
      </c>
      <c r="AQ1105">
        <v>6.4502314612957995E-2</v>
      </c>
      <c r="AR1105">
        <v>181.036424769966</v>
      </c>
      <c r="AS1105">
        <v>1.1647457039823001E-2</v>
      </c>
      <c r="AT1105">
        <v>7.0000001283406101</v>
      </c>
      <c r="AU1105">
        <v>4.5036351594500001E-4</v>
      </c>
      <c r="AV1105">
        <v>82.753603819386598</v>
      </c>
      <c r="AW1105">
        <v>5.3241718985640001E-3</v>
      </c>
      <c r="AX1105">
        <v>1634.92674875482</v>
      </c>
      <c r="AY1105">
        <v>0.10518733505467601</v>
      </c>
      <c r="AZ1105">
        <v>2983.7109593021501</v>
      </c>
      <c r="BA1105">
        <v>0.19196493336564099</v>
      </c>
      <c r="BB1105">
        <v>18.1109302981436</v>
      </c>
      <c r="BC1105">
        <v>3.591300872128E-3</v>
      </c>
      <c r="BD1105">
        <v>159.47115225693301</v>
      </c>
      <c r="BE1105">
        <v>3.1622278853249003E-2</v>
      </c>
      <c r="BF1105">
        <v>13715.993064902699</v>
      </c>
      <c r="BG1105">
        <v>0.88245467830552404</v>
      </c>
      <c r="BH1105">
        <v>2262.9667576603501</v>
      </c>
      <c r="BI1105">
        <v>0.14559394953743501</v>
      </c>
      <c r="BJ1105">
        <v>4171.2308749393496</v>
      </c>
      <c r="BK1105">
        <v>0.26836716688794698</v>
      </c>
      <c r="BL1105">
        <v>901.46070398023198</v>
      </c>
      <c r="BM1105">
        <v>5.7997857812534998E-2</v>
      </c>
      <c r="BN1105">
        <v>11301.565434607601</v>
      </c>
      <c r="BO1105">
        <v>0.72711609307132496</v>
      </c>
      <c r="BP1105">
        <v>751.73448085780501</v>
      </c>
      <c r="BQ1105">
        <v>4.8364825378486E-2</v>
      </c>
      <c r="BR1105">
        <v>159.35922423186</v>
      </c>
      <c r="BS1105">
        <v>1.0252797029651E-2</v>
      </c>
      <c r="BT1105">
        <v>7.0000001283406101</v>
      </c>
      <c r="BU1105">
        <v>4.5036351594500001E-4</v>
      </c>
      <c r="BV1105">
        <v>75.550324349293007</v>
      </c>
      <c r="BW1105">
        <v>4.8607298687059998E-3</v>
      </c>
      <c r="BX1105">
        <v>1420.78365006334</v>
      </c>
      <c r="BY1105">
        <v>9.1409872615539997E-2</v>
      </c>
      <c r="BZ1105">
        <v>2589.9529343281602</v>
      </c>
      <c r="CA1105">
        <v>0.166631469750252</v>
      </c>
      <c r="CB1105">
        <v>18.110923488304799</v>
      </c>
      <c r="CC1105">
        <v>3.5912995217739999E-3</v>
      </c>
      <c r="CD1105">
        <v>144.33501944058699</v>
      </c>
      <c r="CE1105">
        <v>2.8620864453814999E-2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2947</v>
      </c>
      <c r="EG1105">
        <v>4755</v>
      </c>
      <c r="EH1105">
        <v>978</v>
      </c>
      <c r="EI1105">
        <v>12522</v>
      </c>
      <c r="EJ1105">
        <v>1060</v>
      </c>
      <c r="EK1105">
        <v>183</v>
      </c>
      <c r="EL1105">
        <v>7</v>
      </c>
      <c r="EM1105">
        <v>87</v>
      </c>
      <c r="EN1105">
        <v>1684</v>
      </c>
      <c r="EO1105">
        <v>3076</v>
      </c>
      <c r="EP1105">
        <v>19</v>
      </c>
      <c r="EQ1105">
        <v>182</v>
      </c>
      <c r="ES1105">
        <f t="shared" si="259"/>
        <v>0.31465298392327101</v>
      </c>
      <c r="EU1105">
        <f t="shared" si="260"/>
        <v>1.5178763532546329</v>
      </c>
      <c r="EV1105">
        <f t="shared" si="261"/>
        <v>0.11286713999144399</v>
      </c>
      <c r="EW1105">
        <f t="shared" si="262"/>
        <v>2.1900254069474E-2</v>
      </c>
      <c r="EX1105">
        <f t="shared" si="263"/>
        <v>9.0072703189000001E-4</v>
      </c>
      <c r="EY1105">
        <f t="shared" si="264"/>
        <v>1.0184901767270001E-2</v>
      </c>
      <c r="EZ1105">
        <f t="shared" si="265"/>
        <v>0.19659720767021599</v>
      </c>
      <c r="FA1105">
        <f t="shared" si="266"/>
        <v>0.35859640311589303</v>
      </c>
      <c r="FS1105" s="2">
        <f t="shared" si="267"/>
        <v>0.80563597761049988</v>
      </c>
      <c r="FT1105" s="2">
        <f t="shared" si="268"/>
        <v>6.8197902592807058E-2</v>
      </c>
      <c r="FU1105" s="2">
        <f t="shared" si="269"/>
        <v>1.1773788843852539E-2</v>
      </c>
      <c r="FV1105" s="2">
        <f t="shared" si="270"/>
        <v>4.5036350768834846E-4</v>
      </c>
      <c r="FW1105" s="2">
        <f t="shared" si="271"/>
        <v>5.5973750241266164E-3</v>
      </c>
      <c r="FX1105" s="2">
        <f t="shared" si="272"/>
        <v>0.10834459242102554</v>
      </c>
      <c r="FY1105" s="2">
        <f t="shared" si="273"/>
        <v>0.19790259280705141</v>
      </c>
    </row>
    <row r="1106" spans="1:181" x14ac:dyDescent="0.2">
      <c r="A1106" t="s">
        <v>1265</v>
      </c>
      <c r="B1106" t="s">
        <v>148</v>
      </c>
      <c r="C1106" t="s">
        <v>1263</v>
      </c>
      <c r="D1106">
        <v>0</v>
      </c>
      <c r="E1106">
        <v>2890</v>
      </c>
      <c r="F1106">
        <v>1123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20.8</v>
      </c>
      <c r="Q1106">
        <v>57228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29.145716458326199</v>
      </c>
      <c r="AA1106">
        <v>29.145716458326199</v>
      </c>
      <c r="AB1106">
        <v>0</v>
      </c>
      <c r="AC1106">
        <v>12.121349331515299</v>
      </c>
      <c r="AD1106">
        <v>12.121349331515299</v>
      </c>
      <c r="AE1106">
        <v>0</v>
      </c>
      <c r="AF1106">
        <v>2546.1681771100498</v>
      </c>
      <c r="AG1106">
        <v>0.88102705090313205</v>
      </c>
      <c r="AH1106">
        <v>1022.23734894899</v>
      </c>
      <c r="AI1106">
        <v>0.35371534565709301</v>
      </c>
      <c r="AJ1106">
        <v>549.90448276803102</v>
      </c>
      <c r="AK1106">
        <v>0.190278367739803</v>
      </c>
      <c r="AL1106">
        <v>373.63770845899302</v>
      </c>
      <c r="AM1106">
        <v>0.12928640431107</v>
      </c>
      <c r="AN1106">
        <v>1765.3770016954199</v>
      </c>
      <c r="AO1106">
        <v>0.61085709401225696</v>
      </c>
      <c r="AP1106">
        <v>599.84565301900102</v>
      </c>
      <c r="AQ1106">
        <v>0.207559049487544</v>
      </c>
      <c r="AR1106">
        <v>16.0000002061606</v>
      </c>
      <c r="AS1106">
        <v>5.536332251267E-3</v>
      </c>
      <c r="AT1106">
        <v>1.99999992549419</v>
      </c>
      <c r="AU1106">
        <v>6.9204149671100003E-4</v>
      </c>
      <c r="AV1106">
        <v>21.273713031145402</v>
      </c>
      <c r="AW1106">
        <v>7.3611463775590004E-3</v>
      </c>
      <c r="AX1106">
        <v>141.67178614483899</v>
      </c>
      <c r="AY1106">
        <v>4.9021379288872E-2</v>
      </c>
      <c r="AZ1106">
        <v>187.46793454025601</v>
      </c>
      <c r="BA1106">
        <v>6.4867797418774006E-2</v>
      </c>
      <c r="BB1106">
        <v>79.656026885870702</v>
      </c>
      <c r="BC1106">
        <v>7.0931457600952999E-2</v>
      </c>
      <c r="BD1106">
        <v>101.391372497107</v>
      </c>
      <c r="BE1106">
        <v>9.0286173194218999E-2</v>
      </c>
      <c r="BF1106">
        <v>2429.5687307416802</v>
      </c>
      <c r="BG1106">
        <v>0.84068122170992698</v>
      </c>
      <c r="BH1106">
        <v>957.11521199427</v>
      </c>
      <c r="BI1106">
        <v>0.33118173425407299</v>
      </c>
      <c r="BJ1106">
        <v>526.48142451285196</v>
      </c>
      <c r="BK1106">
        <v>0.182173503291645</v>
      </c>
      <c r="BL1106">
        <v>351.45390067709599</v>
      </c>
      <c r="BM1106">
        <v>0.121610346255051</v>
      </c>
      <c r="BN1106">
        <v>1709.25257586979</v>
      </c>
      <c r="BO1106">
        <v>0.59143687746359896</v>
      </c>
      <c r="BP1106">
        <v>559.23459917967602</v>
      </c>
      <c r="BQ1106">
        <v>0.19350678172307101</v>
      </c>
      <c r="BR1106">
        <v>16.0000002061606</v>
      </c>
      <c r="BS1106">
        <v>5.536332251267E-3</v>
      </c>
      <c r="BT1106">
        <v>1.99999992549419</v>
      </c>
      <c r="BU1106">
        <v>6.9204149671100003E-4</v>
      </c>
      <c r="BV1106">
        <v>19.846921923397701</v>
      </c>
      <c r="BW1106">
        <v>6.8674470323180003E-3</v>
      </c>
      <c r="BX1106">
        <v>123.234608250202</v>
      </c>
      <c r="BY1106">
        <v>4.2641732958548E-2</v>
      </c>
      <c r="BZ1106">
        <v>162.622295663475</v>
      </c>
      <c r="CA1106">
        <v>5.6270690540994997E-2</v>
      </c>
      <c r="CB1106">
        <v>77.4527761619496</v>
      </c>
      <c r="CC1106">
        <v>6.8969524632189999E-2</v>
      </c>
      <c r="CD1106">
        <v>96.581334704134903</v>
      </c>
      <c r="CE1106">
        <v>8.6002969460494003E-2</v>
      </c>
      <c r="CF1106">
        <v>29.145716458326199</v>
      </c>
      <c r="CG1106">
        <v>1.0085022995961E-2</v>
      </c>
      <c r="CH1106">
        <v>12.121349331515299</v>
      </c>
      <c r="CI1106">
        <v>4.1942385230159997E-3</v>
      </c>
      <c r="CJ1106">
        <v>6.2734643000294401</v>
      </c>
      <c r="CK1106">
        <v>2.1707488927439999E-3</v>
      </c>
      <c r="CL1106">
        <v>3.3521725431346501</v>
      </c>
      <c r="CM1106">
        <v>1.159921295202E-3</v>
      </c>
      <c r="CN1106">
        <v>28.683211481664301</v>
      </c>
      <c r="CO1106">
        <v>9.9249866718559999E-3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0.46250490208331002</v>
      </c>
      <c r="CY1106">
        <v>1.6003629829899999E-4</v>
      </c>
      <c r="CZ1106">
        <v>0.30833659642303202</v>
      </c>
      <c r="DA1106">
        <v>1.0669086381399999E-4</v>
      </c>
      <c r="DB1106">
        <v>1.5214307898932</v>
      </c>
      <c r="DC1106">
        <v>1.354791442469E-3</v>
      </c>
      <c r="DD1106">
        <v>1.25889821741293</v>
      </c>
      <c r="DE1106">
        <v>1.1210135506789999E-3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889</v>
      </c>
      <c r="EG1106">
        <v>644</v>
      </c>
      <c r="EH1106">
        <v>423</v>
      </c>
      <c r="EI1106">
        <v>1874</v>
      </c>
      <c r="EJ1106">
        <v>799</v>
      </c>
      <c r="EK1106">
        <v>16</v>
      </c>
      <c r="EL1106">
        <v>2</v>
      </c>
      <c r="EM1106">
        <v>23</v>
      </c>
      <c r="EN1106">
        <v>176</v>
      </c>
      <c r="EO1106">
        <v>241</v>
      </c>
      <c r="EP1106">
        <v>68</v>
      </c>
      <c r="EQ1106">
        <v>93</v>
      </c>
      <c r="ES1106">
        <f t="shared" si="259"/>
        <v>0.68909131843418203</v>
      </c>
      <c r="EU1106">
        <f t="shared" si="260"/>
        <v>1.2122189581477119</v>
      </c>
      <c r="EV1106">
        <f t="shared" si="261"/>
        <v>0.40106583121061501</v>
      </c>
      <c r="EW1106">
        <f t="shared" si="262"/>
        <v>1.1072664502534E-2</v>
      </c>
      <c r="EX1106">
        <f t="shared" si="263"/>
        <v>1.3840829934220001E-3</v>
      </c>
      <c r="EY1106">
        <f t="shared" si="264"/>
        <v>1.4228593409877002E-2</v>
      </c>
      <c r="EZ1106">
        <f t="shared" si="265"/>
        <v>9.1823148545718991E-2</v>
      </c>
      <c r="FA1106">
        <f t="shared" si="266"/>
        <v>0.121245178823583</v>
      </c>
      <c r="FS1106" s="2">
        <f t="shared" si="267"/>
        <v>0.64844290657439452</v>
      </c>
      <c r="FT1106" s="2">
        <f t="shared" si="268"/>
        <v>0.27647058823529413</v>
      </c>
      <c r="FU1106" s="2">
        <f t="shared" si="269"/>
        <v>5.5363321799307957E-3</v>
      </c>
      <c r="FV1106" s="2">
        <f t="shared" si="270"/>
        <v>6.9204152249134946E-4</v>
      </c>
      <c r="FW1106" s="2">
        <f t="shared" si="271"/>
        <v>7.9584775086505195E-3</v>
      </c>
      <c r="FX1106" s="2">
        <f t="shared" si="272"/>
        <v>6.0899653979238758E-2</v>
      </c>
      <c r="FY1106" s="2">
        <f t="shared" si="273"/>
        <v>8.3391003460207613E-2</v>
      </c>
    </row>
    <row r="1107" spans="1:181" x14ac:dyDescent="0.2">
      <c r="A1107" t="s">
        <v>1266</v>
      </c>
      <c r="B1107" t="s">
        <v>148</v>
      </c>
      <c r="C1107" t="s">
        <v>1263</v>
      </c>
      <c r="D1107">
        <v>1</v>
      </c>
      <c r="E1107">
        <v>6274</v>
      </c>
      <c r="F1107">
        <v>2208</v>
      </c>
      <c r="G1107">
        <v>0</v>
      </c>
      <c r="H1107">
        <v>100</v>
      </c>
      <c r="I1107">
        <v>1.5938799999999999E-2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10.1999999999999</v>
      </c>
      <c r="Q1107">
        <v>55480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0</v>
      </c>
      <c r="X1107">
        <v>0</v>
      </c>
      <c r="Y1107">
        <v>0</v>
      </c>
      <c r="Z1107">
        <v>3611.68543827742</v>
      </c>
      <c r="AA1107">
        <v>5490.5627567126503</v>
      </c>
      <c r="AB1107">
        <v>3611.68543827742</v>
      </c>
      <c r="AC1107">
        <v>1333.80057710651</v>
      </c>
      <c r="AD1107">
        <v>2022.4386575451899</v>
      </c>
      <c r="AE1107">
        <v>1333.80057710651</v>
      </c>
      <c r="AF1107">
        <v>5490.5627567126503</v>
      </c>
      <c r="AG1107">
        <v>0.87512954362649897</v>
      </c>
      <c r="AH1107">
        <v>2022.4386575451899</v>
      </c>
      <c r="AI1107">
        <v>0.32235235217488001</v>
      </c>
      <c r="AJ1107">
        <v>1522.5427044796199</v>
      </c>
      <c r="AK1107">
        <v>0.24267496086701101</v>
      </c>
      <c r="AL1107">
        <v>697.46258033494405</v>
      </c>
      <c r="AM1107">
        <v>0.11116713107028101</v>
      </c>
      <c r="AN1107">
        <v>4109.1948756638303</v>
      </c>
      <c r="AO1107">
        <v>0.65495614849599004</v>
      </c>
      <c r="AP1107">
        <v>489.56874413151297</v>
      </c>
      <c r="AQ1107">
        <v>7.8031358643849996E-2</v>
      </c>
      <c r="AR1107">
        <v>29.8962941909192</v>
      </c>
      <c r="AS1107">
        <v>4.7651090517880001E-3</v>
      </c>
      <c r="AT1107">
        <v>6.8225542195141298</v>
      </c>
      <c r="AU1107">
        <v>1.087432932661E-3</v>
      </c>
      <c r="AV1107">
        <v>41.158253841366303</v>
      </c>
      <c r="AW1107">
        <v>6.560129716507E-3</v>
      </c>
      <c r="AX1107">
        <v>813.92205192294603</v>
      </c>
      <c r="AY1107">
        <v>0.12972936753633199</v>
      </c>
      <c r="AZ1107">
        <v>1284.1781472983901</v>
      </c>
      <c r="BA1107">
        <v>0.20468252268064899</v>
      </c>
      <c r="BB1107">
        <v>88.897691049740303</v>
      </c>
      <c r="BC1107">
        <v>4.0261635439193998E-2</v>
      </c>
      <c r="BD1107">
        <v>145.22838488051599</v>
      </c>
      <c r="BE1107">
        <v>6.5773725036466002E-2</v>
      </c>
      <c r="BF1107">
        <v>3611.68543827742</v>
      </c>
      <c r="BG1107">
        <v>0.57565913903051102</v>
      </c>
      <c r="BH1107">
        <v>1333.80057710651</v>
      </c>
      <c r="BI1107">
        <v>0.21259174005522999</v>
      </c>
      <c r="BJ1107">
        <v>986.71220847844995</v>
      </c>
      <c r="BK1107">
        <v>0.157270036416712</v>
      </c>
      <c r="BL1107">
        <v>447.567216688239</v>
      </c>
      <c r="BM1107">
        <v>7.1336821276416995E-2</v>
      </c>
      <c r="BN1107">
        <v>2679.3700961105001</v>
      </c>
      <c r="BO1107">
        <v>0.42705930763635602</v>
      </c>
      <c r="BP1107">
        <v>388.35995669572998</v>
      </c>
      <c r="BQ1107">
        <v>6.1899897465051E-2</v>
      </c>
      <c r="BR1107">
        <v>16.4656017368176</v>
      </c>
      <c r="BS1107">
        <v>2.624418510809E-3</v>
      </c>
      <c r="BT1107">
        <v>3.2164312750101001</v>
      </c>
      <c r="BU1107">
        <v>5.12660388111E-4</v>
      </c>
      <c r="BV1107">
        <v>16.684394564278101</v>
      </c>
      <c r="BW1107">
        <v>2.659291451112E-3</v>
      </c>
      <c r="BX1107">
        <v>507.58896511083401</v>
      </c>
      <c r="BY1107">
        <v>8.0903564729172997E-2</v>
      </c>
      <c r="BZ1107">
        <v>774.74429930629401</v>
      </c>
      <c r="CA1107">
        <v>0.123484905850541</v>
      </c>
      <c r="CB1107">
        <v>27.979951575282001</v>
      </c>
      <c r="CC1107">
        <v>1.2672079517791E-2</v>
      </c>
      <c r="CD1107">
        <v>93.006586273337803</v>
      </c>
      <c r="CE1107">
        <v>4.2122548131041E-2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2311</v>
      </c>
      <c r="EG1107">
        <v>1708</v>
      </c>
      <c r="EH1107">
        <v>870</v>
      </c>
      <c r="EI1107">
        <v>4737</v>
      </c>
      <c r="EJ1107">
        <v>515</v>
      </c>
      <c r="EK1107">
        <v>30</v>
      </c>
      <c r="EL1107">
        <v>7</v>
      </c>
      <c r="EM1107">
        <v>44</v>
      </c>
      <c r="EN1107">
        <v>941</v>
      </c>
      <c r="EO1107">
        <v>1478</v>
      </c>
      <c r="EP1107">
        <v>139</v>
      </c>
      <c r="EQ1107">
        <v>167</v>
      </c>
      <c r="ES1107">
        <f t="shared" si="259"/>
        <v>0.53494409223010997</v>
      </c>
      <c r="EU1107">
        <f t="shared" si="260"/>
        <v>1.0820154561323461</v>
      </c>
      <c r="EV1107">
        <f t="shared" si="261"/>
        <v>0.139931256108901</v>
      </c>
      <c r="EW1107">
        <f t="shared" si="262"/>
        <v>7.3895275625970001E-3</v>
      </c>
      <c r="EX1107">
        <f t="shared" si="263"/>
        <v>1.600093320772E-3</v>
      </c>
      <c r="EY1107">
        <f t="shared" si="264"/>
        <v>9.2194211676190005E-3</v>
      </c>
      <c r="EZ1107">
        <f t="shared" si="265"/>
        <v>0.210632932265505</v>
      </c>
      <c r="FA1107">
        <f t="shared" si="266"/>
        <v>0.32816742853118996</v>
      </c>
      <c r="FS1107" s="2">
        <f t="shared" si="267"/>
        <v>0.75502072043353519</v>
      </c>
      <c r="FT1107" s="2">
        <f t="shared" si="268"/>
        <v>8.208479438954415E-2</v>
      </c>
      <c r="FU1107" s="2">
        <f t="shared" si="269"/>
        <v>4.7816385081287851E-3</v>
      </c>
      <c r="FV1107" s="2">
        <f t="shared" si="270"/>
        <v>1.1157156518967167E-3</v>
      </c>
      <c r="FW1107" s="2">
        <f t="shared" si="271"/>
        <v>7.0130698119222189E-3</v>
      </c>
      <c r="FX1107" s="2">
        <f t="shared" si="272"/>
        <v>0.1499840612049729</v>
      </c>
      <c r="FY1107" s="2">
        <f t="shared" si="273"/>
        <v>0.23557539050047815</v>
      </c>
    </row>
    <row r="1108" spans="1:181" x14ac:dyDescent="0.2">
      <c r="A1108" t="s">
        <v>1267</v>
      </c>
      <c r="B1108" t="s">
        <v>148</v>
      </c>
      <c r="C1108" t="s">
        <v>1263</v>
      </c>
      <c r="D1108">
        <v>0</v>
      </c>
      <c r="E1108">
        <v>3887</v>
      </c>
      <c r="F1108">
        <v>1338</v>
      </c>
      <c r="G1108">
        <v>0</v>
      </c>
      <c r="H1108">
        <v>129</v>
      </c>
      <c r="I1108">
        <v>3.3187500000000002E-2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13.8</v>
      </c>
      <c r="Q1108">
        <v>62946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454.57012789046797</v>
      </c>
      <c r="AA1108">
        <v>454.57012789046797</v>
      </c>
      <c r="AB1108">
        <v>0</v>
      </c>
      <c r="AC1108">
        <v>308.56581462308998</v>
      </c>
      <c r="AD1108">
        <v>308.56581462308998</v>
      </c>
      <c r="AE1108">
        <v>0</v>
      </c>
      <c r="AF1108">
        <v>2836.3600468784798</v>
      </c>
      <c r="AG1108">
        <v>0.72970415407215905</v>
      </c>
      <c r="AH1108">
        <v>1130.4407409932301</v>
      </c>
      <c r="AI1108">
        <v>0.290826020322418</v>
      </c>
      <c r="AJ1108">
        <v>719.39478094178696</v>
      </c>
      <c r="AK1108">
        <v>0.18507712398811099</v>
      </c>
      <c r="AL1108">
        <v>363.48067384400503</v>
      </c>
      <c r="AM1108">
        <v>9.3511879043993995E-2</v>
      </c>
      <c r="AN1108">
        <v>1967.7421094643701</v>
      </c>
      <c r="AO1108">
        <v>0.50623671455219299</v>
      </c>
      <c r="AP1108">
        <v>217.50504886655401</v>
      </c>
      <c r="AQ1108">
        <v>5.5957048846554003E-2</v>
      </c>
      <c r="AR1108">
        <v>79.542194121835493</v>
      </c>
      <c r="AS1108">
        <v>2.0463646545365002E-2</v>
      </c>
      <c r="AT1108">
        <v>0</v>
      </c>
      <c r="AU1108">
        <v>0</v>
      </c>
      <c r="AV1108">
        <v>22.000000386967098</v>
      </c>
      <c r="AW1108">
        <v>5.6598920470719996E-3</v>
      </c>
      <c r="AX1108">
        <v>549.570699442874</v>
      </c>
      <c r="AY1108">
        <v>0.14138685347128199</v>
      </c>
      <c r="AZ1108">
        <v>815.62841583397596</v>
      </c>
      <c r="BA1108">
        <v>0.209834941042958</v>
      </c>
      <c r="BB1108">
        <v>73.912090545881895</v>
      </c>
      <c r="BC1108">
        <v>5.5240725370614002E-2</v>
      </c>
      <c r="BD1108">
        <v>101.67403676875099</v>
      </c>
      <c r="BE1108">
        <v>7.5989564102206003E-2</v>
      </c>
      <c r="BF1108">
        <v>2093.5643379879398</v>
      </c>
      <c r="BG1108">
        <v>0.53860672446306701</v>
      </c>
      <c r="BH1108">
        <v>907.56062763206603</v>
      </c>
      <c r="BI1108">
        <v>0.23348614037356999</v>
      </c>
      <c r="BJ1108">
        <v>521.03569305398503</v>
      </c>
      <c r="BK1108">
        <v>0.13404571470388099</v>
      </c>
      <c r="BL1108">
        <v>271.430731859476</v>
      </c>
      <c r="BM1108">
        <v>6.9830391525462998E-2</v>
      </c>
      <c r="BN1108">
        <v>1322.6913878031801</v>
      </c>
      <c r="BO1108">
        <v>0.340285924312629</v>
      </c>
      <c r="BP1108">
        <v>191.62261823625499</v>
      </c>
      <c r="BQ1108">
        <v>4.9298332450799003E-2</v>
      </c>
      <c r="BR1108">
        <v>72.988675593716806</v>
      </c>
      <c r="BS1108">
        <v>1.8777637147856002E-2</v>
      </c>
      <c r="BT1108">
        <v>0</v>
      </c>
      <c r="BU1108">
        <v>0</v>
      </c>
      <c r="BV1108">
        <v>22.000000386967098</v>
      </c>
      <c r="BW1108">
        <v>5.6598920470719996E-3</v>
      </c>
      <c r="BX1108">
        <v>484.26166235119803</v>
      </c>
      <c r="BY1108">
        <v>0.124584940146951</v>
      </c>
      <c r="BZ1108">
        <v>698.89264586165496</v>
      </c>
      <c r="CA1108">
        <v>0.17980258447688599</v>
      </c>
      <c r="CB1108">
        <v>64.989541416694706</v>
      </c>
      <c r="CC1108">
        <v>4.8572153525183001E-2</v>
      </c>
      <c r="CD1108">
        <v>74.441048426588594</v>
      </c>
      <c r="CE1108">
        <v>5.5636060109558003E-2</v>
      </c>
      <c r="CF1108">
        <v>454.57012789046797</v>
      </c>
      <c r="CG1108">
        <v>0.1169462639286</v>
      </c>
      <c r="CH1108">
        <v>308.56581462308998</v>
      </c>
      <c r="CI1108">
        <v>7.9384053157471005E-2</v>
      </c>
      <c r="CJ1108">
        <v>116.982812659744</v>
      </c>
      <c r="CK1108">
        <v>3.0095912698674E-2</v>
      </c>
      <c r="CL1108">
        <v>54.073576327336902</v>
      </c>
      <c r="CM1108">
        <v>1.3911390874025001E-2</v>
      </c>
      <c r="CN1108">
        <v>212.44385068376499</v>
      </c>
      <c r="CO1108">
        <v>5.4654965444756003E-2</v>
      </c>
      <c r="CP1108">
        <v>0.70105883463838803</v>
      </c>
      <c r="CQ1108">
        <v>1.8035987513199999E-4</v>
      </c>
      <c r="CR1108">
        <v>2.99999980706888</v>
      </c>
      <c r="CS1108">
        <v>7.7180339775400003E-4</v>
      </c>
      <c r="CT1108">
        <v>0</v>
      </c>
      <c r="CU1108">
        <v>0</v>
      </c>
      <c r="CV1108">
        <v>11.5281132055004</v>
      </c>
      <c r="CW1108">
        <v>2.9658125046310001E-3</v>
      </c>
      <c r="CX1108">
        <v>226.89710667757501</v>
      </c>
      <c r="CY1108">
        <v>5.8373323045427E-2</v>
      </c>
      <c r="CZ1108">
        <v>322.17671011411898</v>
      </c>
      <c r="DA1108">
        <v>8.2885698511479006E-2</v>
      </c>
      <c r="DB1108">
        <v>16.4312062104033</v>
      </c>
      <c r="DC1108">
        <v>1.2280423176683999E-2</v>
      </c>
      <c r="DD1108">
        <v>14.4023778209728</v>
      </c>
      <c r="DE1108">
        <v>1.0764108984285E-2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1282</v>
      </c>
      <c r="EG1108">
        <v>1014</v>
      </c>
      <c r="EH1108">
        <v>437</v>
      </c>
      <c r="EI1108">
        <v>2669</v>
      </c>
      <c r="EJ1108">
        <v>281</v>
      </c>
      <c r="EK1108">
        <v>84</v>
      </c>
      <c r="EL1108">
        <v>0</v>
      </c>
      <c r="EM1108">
        <v>26</v>
      </c>
      <c r="EN1108">
        <v>827</v>
      </c>
      <c r="EO1108">
        <v>1184</v>
      </c>
      <c r="EP1108">
        <v>79</v>
      </c>
      <c r="EQ1108">
        <v>129</v>
      </c>
      <c r="ES1108">
        <f t="shared" si="259"/>
        <v>0.60369621385345895</v>
      </c>
      <c r="EU1108">
        <f t="shared" si="260"/>
        <v>0.90117760430957794</v>
      </c>
      <c r="EV1108">
        <f t="shared" si="261"/>
        <v>0.10543574117248501</v>
      </c>
      <c r="EW1108">
        <f t="shared" si="262"/>
        <v>4.0013087090975001E-2</v>
      </c>
      <c r="EX1108">
        <f t="shared" si="263"/>
        <v>0</v>
      </c>
      <c r="EY1108">
        <f t="shared" si="264"/>
        <v>1.4285596598774999E-2</v>
      </c>
      <c r="EZ1108">
        <f t="shared" si="265"/>
        <v>0.32434511666365995</v>
      </c>
      <c r="FA1108">
        <f t="shared" si="266"/>
        <v>0.47252322403132296</v>
      </c>
      <c r="FS1108" s="2">
        <f t="shared" si="267"/>
        <v>0.68664780036017492</v>
      </c>
      <c r="FT1108" s="2">
        <f t="shared" si="268"/>
        <v>7.2292256238744537E-2</v>
      </c>
      <c r="FU1108" s="2">
        <f t="shared" si="269"/>
        <v>2.1610496526884487E-2</v>
      </c>
      <c r="FV1108" s="2">
        <f t="shared" si="270"/>
        <v>0</v>
      </c>
      <c r="FW1108" s="2">
        <f t="shared" si="271"/>
        <v>6.688963210702341E-3</v>
      </c>
      <c r="FX1108" s="2">
        <f t="shared" si="272"/>
        <v>0.2127604836634937</v>
      </c>
      <c r="FY1108" s="2">
        <f t="shared" si="273"/>
        <v>0.30460509390275275</v>
      </c>
    </row>
    <row r="1109" spans="1:181" x14ac:dyDescent="0.2">
      <c r="A1109" t="s">
        <v>1268</v>
      </c>
      <c r="B1109" t="s">
        <v>148</v>
      </c>
      <c r="C1109" t="s">
        <v>1263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  <c r="EO1109">
        <v>0</v>
      </c>
      <c r="EP1109">
        <v>0</v>
      </c>
      <c r="EQ1109">
        <v>0</v>
      </c>
      <c r="ES1109">
        <f t="shared" si="259"/>
        <v>0</v>
      </c>
      <c r="EU1109">
        <f t="shared" si="260"/>
        <v>0</v>
      </c>
      <c r="EV1109">
        <f t="shared" si="261"/>
        <v>0</v>
      </c>
      <c r="EW1109">
        <f t="shared" si="262"/>
        <v>0</v>
      </c>
      <c r="EX1109">
        <f t="shared" si="263"/>
        <v>0</v>
      </c>
      <c r="EY1109">
        <f t="shared" si="264"/>
        <v>0</v>
      </c>
      <c r="EZ1109">
        <f t="shared" si="265"/>
        <v>0</v>
      </c>
      <c r="FA1109">
        <f t="shared" si="266"/>
        <v>0</v>
      </c>
      <c r="FS1109" s="2">
        <f t="shared" si="267"/>
        <v>0</v>
      </c>
      <c r="FT1109" s="2">
        <f t="shared" si="268"/>
        <v>0</v>
      </c>
      <c r="FU1109" s="2">
        <f t="shared" si="269"/>
        <v>0</v>
      </c>
      <c r="FV1109" s="2">
        <f t="shared" si="270"/>
        <v>0</v>
      </c>
      <c r="FW1109" s="2">
        <f t="shared" si="271"/>
        <v>0</v>
      </c>
      <c r="FX1109" s="2">
        <f t="shared" si="272"/>
        <v>0</v>
      </c>
      <c r="FY1109" s="2">
        <f t="shared" si="273"/>
        <v>0</v>
      </c>
    </row>
    <row r="1110" spans="1:181" x14ac:dyDescent="0.2">
      <c r="FS1110" s="2"/>
      <c r="FT1110" s="2"/>
      <c r="FU1110" s="2"/>
      <c r="FV1110" s="2"/>
      <c r="FW1110" s="2"/>
      <c r="FX1110" s="2"/>
      <c r="FY1110" s="2"/>
    </row>
    <row r="1111" spans="1:181" x14ac:dyDescent="0.2">
      <c r="FS1111" s="2"/>
      <c r="FT1111" s="2"/>
      <c r="FU1111" s="2"/>
      <c r="FV1111" s="2"/>
      <c r="FW1111" s="2"/>
      <c r="FX1111" s="2"/>
      <c r="FY1111" s="2"/>
    </row>
    <row r="1112" spans="1:181" x14ac:dyDescent="0.2">
      <c r="FS1112" s="2"/>
      <c r="FT1112" s="2"/>
      <c r="FU1112" s="2"/>
      <c r="FV1112" s="2"/>
      <c r="FW1112" s="2"/>
      <c r="FX1112" s="2"/>
      <c r="FY1112" s="2"/>
    </row>
    <row r="1113" spans="1:181" x14ac:dyDescent="0.2">
      <c r="FS1113" s="2"/>
      <c r="FT1113" s="2"/>
      <c r="FU1113" s="2"/>
      <c r="FV1113" s="2"/>
      <c r="FW1113" s="2"/>
      <c r="FX1113" s="2"/>
      <c r="FY1113" s="2"/>
    </row>
    <row r="1114" spans="1:181" x14ac:dyDescent="0.2">
      <c r="FS1114" s="2"/>
      <c r="FT1114" s="2"/>
      <c r="FU1114" s="2"/>
      <c r="FV1114" s="2"/>
      <c r="FW1114" s="2"/>
      <c r="FX1114" s="2"/>
      <c r="FY1114" s="2"/>
    </row>
    <row r="1115" spans="1:181" x14ac:dyDescent="0.2">
      <c r="FS1115" s="2"/>
      <c r="FT1115" s="2"/>
      <c r="FU1115" s="2"/>
      <c r="FV1115" s="2"/>
      <c r="FW1115" s="2"/>
      <c r="FX1115" s="2"/>
      <c r="FY1115" s="2"/>
    </row>
    <row r="1116" spans="1:181" x14ac:dyDescent="0.2">
      <c r="FS1116" s="2"/>
      <c r="FT1116" s="2"/>
      <c r="FU1116" s="2"/>
      <c r="FV1116" s="2"/>
      <c r="FW1116" s="2"/>
      <c r="FX1116" s="2"/>
      <c r="FY1116" s="2"/>
    </row>
    <row r="1117" spans="1:181" x14ac:dyDescent="0.2">
      <c r="FS1117" s="2"/>
      <c r="FT1117" s="2"/>
      <c r="FU1117" s="2"/>
      <c r="FV1117" s="2"/>
      <c r="FW1117" s="2"/>
      <c r="FX1117" s="2"/>
      <c r="FY1117" s="2"/>
    </row>
    <row r="1118" spans="1:181" x14ac:dyDescent="0.2">
      <c r="FS1118" s="2"/>
      <c r="FT1118" s="2"/>
      <c r="FU1118" s="2"/>
      <c r="FV1118" s="2"/>
      <c r="FW1118" s="2"/>
      <c r="FX1118" s="2"/>
      <c r="FY1118" s="2"/>
    </row>
    <row r="1119" spans="1:181" x14ac:dyDescent="0.2">
      <c r="FS1119" s="2"/>
      <c r="FT1119" s="2"/>
      <c r="FU1119" s="2"/>
      <c r="FV1119" s="2"/>
      <c r="FW1119" s="2"/>
      <c r="FX1119" s="2"/>
      <c r="FY1119" s="2"/>
    </row>
    <row r="1120" spans="1:181" x14ac:dyDescent="0.2">
      <c r="FS1120" s="2"/>
      <c r="FT1120" s="2"/>
      <c r="FU1120" s="2"/>
      <c r="FV1120" s="2"/>
      <c r="FW1120" s="2"/>
      <c r="FX1120" s="2"/>
      <c r="FY1120" s="2"/>
    </row>
    <row r="1121" spans="175:181" x14ac:dyDescent="0.2">
      <c r="FS1121" s="2"/>
      <c r="FT1121" s="2"/>
      <c r="FU1121" s="2"/>
      <c r="FV1121" s="2"/>
      <c r="FW1121" s="2"/>
      <c r="FX1121" s="2"/>
      <c r="FY1121" s="2"/>
    </row>
    <row r="1122" spans="175:181" x14ac:dyDescent="0.2">
      <c r="FS1122" s="2"/>
      <c r="FT1122" s="2"/>
      <c r="FU1122" s="2"/>
      <c r="FV1122" s="2"/>
      <c r="FW1122" s="2"/>
      <c r="FX1122" s="2"/>
      <c r="FY1122" s="2"/>
    </row>
    <row r="1123" spans="175:181" x14ac:dyDescent="0.2">
      <c r="FS1123" s="2"/>
      <c r="FT1123" s="2"/>
      <c r="FU1123" s="2"/>
      <c r="FV1123" s="2"/>
      <c r="FW1123" s="2"/>
      <c r="FX1123" s="2"/>
      <c r="FY1123" s="2"/>
    </row>
    <row r="1124" spans="175:181" x14ac:dyDescent="0.2">
      <c r="FS1124" s="2"/>
      <c r="FT1124" s="2"/>
      <c r="FU1124" s="2"/>
      <c r="FV1124" s="2"/>
      <c r="FW1124" s="2"/>
      <c r="FX1124" s="2"/>
      <c r="FY1124" s="2"/>
    </row>
    <row r="1125" spans="175:181" x14ac:dyDescent="0.2">
      <c r="FS1125" s="2"/>
      <c r="FT1125" s="2"/>
      <c r="FU1125" s="2"/>
      <c r="FV1125" s="2"/>
      <c r="FW1125" s="2"/>
      <c r="FX1125" s="2"/>
      <c r="FY1125" s="2"/>
    </row>
    <row r="1126" spans="175:181" x14ac:dyDescent="0.2">
      <c r="FS1126" s="2"/>
      <c r="FT1126" s="2"/>
      <c r="FU1126" s="2"/>
      <c r="FV1126" s="2"/>
      <c r="FW1126" s="2"/>
      <c r="FX1126" s="2"/>
      <c r="FY1126" s="2"/>
    </row>
    <row r="1127" spans="175:181" x14ac:dyDescent="0.2">
      <c r="FS1127" s="2"/>
      <c r="FT1127" s="2"/>
      <c r="FU1127" s="2"/>
      <c r="FV1127" s="2"/>
      <c r="FW1127" s="2"/>
      <c r="FX1127" s="2"/>
      <c r="FY1127" s="2"/>
    </row>
    <row r="1128" spans="175:181" x14ac:dyDescent="0.2">
      <c r="FS1128" s="2"/>
      <c r="FT1128" s="2"/>
      <c r="FU1128" s="2"/>
      <c r="FV1128" s="2"/>
      <c r="FW1128" s="2"/>
      <c r="FX1128" s="2"/>
      <c r="FY1128" s="2"/>
    </row>
    <row r="1129" spans="175:181" x14ac:dyDescent="0.2">
      <c r="FS1129" s="2"/>
      <c r="FT1129" s="2"/>
      <c r="FU1129" s="2"/>
      <c r="FV1129" s="2"/>
      <c r="FW1129" s="2"/>
      <c r="FX1129" s="2"/>
      <c r="FY1129" s="2"/>
    </row>
    <row r="1130" spans="175:181" x14ac:dyDescent="0.2">
      <c r="FS1130" s="2"/>
      <c r="FT1130" s="2"/>
      <c r="FU1130" s="2"/>
      <c r="FV1130" s="2"/>
      <c r="FW1130" s="2"/>
      <c r="FX1130" s="2"/>
      <c r="FY1130" s="2"/>
    </row>
    <row r="1131" spans="175:181" x14ac:dyDescent="0.2">
      <c r="FS1131" s="2"/>
      <c r="FT1131" s="2"/>
      <c r="FU1131" s="2"/>
      <c r="FV1131" s="2"/>
      <c r="FW1131" s="2"/>
      <c r="FX1131" s="2"/>
      <c r="FY1131" s="2"/>
    </row>
    <row r="1132" spans="175:181" x14ac:dyDescent="0.2">
      <c r="FS1132" s="2"/>
      <c r="FT1132" s="2"/>
      <c r="FU1132" s="2"/>
      <c r="FV1132" s="2"/>
      <c r="FW1132" s="2"/>
      <c r="FX1132" s="2"/>
      <c r="FY1132" s="2"/>
    </row>
    <row r="1133" spans="175:181" x14ac:dyDescent="0.2">
      <c r="FS1133" s="2"/>
      <c r="FT1133" s="2"/>
      <c r="FU1133" s="2"/>
      <c r="FV1133" s="2"/>
      <c r="FW1133" s="2"/>
      <c r="FX1133" s="2"/>
      <c r="FY1133" s="2"/>
    </row>
    <row r="1134" spans="175:181" x14ac:dyDescent="0.2">
      <c r="FS1134" s="2"/>
      <c r="FT1134" s="2"/>
      <c r="FU1134" s="2"/>
      <c r="FV1134" s="2"/>
      <c r="FW1134" s="2"/>
      <c r="FX1134" s="2"/>
      <c r="FY1134" s="2"/>
    </row>
    <row r="1135" spans="175:181" x14ac:dyDescent="0.2">
      <c r="FS1135" s="2"/>
      <c r="FT1135" s="2"/>
      <c r="FU1135" s="2"/>
      <c r="FV1135" s="2"/>
      <c r="FW1135" s="2"/>
      <c r="FX1135" s="2"/>
      <c r="FY1135" s="2"/>
    </row>
    <row r="1136" spans="175:181" x14ac:dyDescent="0.2">
      <c r="FS1136" s="2"/>
      <c r="FT1136" s="2"/>
      <c r="FU1136" s="2"/>
      <c r="FV1136" s="2"/>
      <c r="FW1136" s="2"/>
      <c r="FX1136" s="2"/>
      <c r="FY11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Megan Xiao</cp:lastModifiedBy>
  <dcterms:created xsi:type="dcterms:W3CDTF">2020-01-25T05:35:15Z</dcterms:created>
  <dcterms:modified xsi:type="dcterms:W3CDTF">2020-01-25T18:00:43Z</dcterms:modified>
</cp:coreProperties>
</file>